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6a" sheetId="18" r:id="rId18"/>
  </sheets>
  <definedNames/>
  <calcPr calcMode="manual" fullCalcOnLoad="1"/>
</workbook>
</file>

<file path=xl/sharedStrings.xml><?xml version="1.0" encoding="utf-8"?>
<sst xmlns="http://schemas.openxmlformats.org/spreadsheetml/2006/main" count="571" uniqueCount="295">
  <si>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</si>
  <si>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</si>
  <si>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</si>
  <si>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</si>
  <si>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</si>
  <si>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</si>
  <si>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</si>
  <si>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</si>
  <si>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</si>
  <si>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</si>
  <si>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</si>
  <si>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</si>
  <si>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</si>
  <si>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</si>
  <si>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</si>
  <si>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</si>
  <si>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</si>
  <si>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</si>
  <si>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</si>
  <si>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</si>
  <si>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</si>
  <si>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</si>
  <si>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</si>
  <si>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</si>
  <si>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</si>
  <si>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</si>
  <si>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</si>
  <si>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</si>
  <si>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</si>
  <si>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</si>
  <si>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</si>
  <si>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</si>
  <si>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</si>
  <si>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</si>
  <si>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</si>
  <si>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</si>
  <si>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</si>
  <si>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</si>
  <si>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</si>
  <si>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</si>
  <si>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</si>
  <si>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</si>
  <si>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</si>
  <si>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</si>
  <si>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</si>
  <si>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</si>
  <si>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</si>
  <si>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</si>
  <si>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</si>
  <si>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</si>
  <si>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</si>
  <si>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</si>
  <si>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</si>
  <si>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</si>
  <si>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</si>
  <si>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</si>
  <si>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</si>
  <si>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</si>
  <si>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</si>
  <si>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</si>
  <si>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</si>
  <si>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</si>
  <si>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</si>
  <si>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</si>
  <si>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</si>
  <si>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</si>
  <si>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</si>
  <si>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</si>
  <si>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</si>
  <si>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</si>
  <si>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</si>
  <si>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</si>
  <si>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</si>
  <si>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</si>
  <si>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</si>
  <si>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</si>
  <si>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</si>
  <si>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</si>
  <si>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</si>
  <si>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</si>
  <si>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</si>
  <si>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</si>
  <si>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</si>
  <si>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</si>
  <si>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</si>
  <si>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</si>
  <si>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</si>
  <si>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</si>
  <si>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</si>
  <si>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</si>
  <si>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</si>
  <si>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</si>
  <si>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</si>
  <si>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</si>
  <si>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</si>
  <si>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</si>
  <si>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</si>
  <si>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</si>
  <si>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</si>
  <si>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</si>
  <si>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</si>
  <si>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</si>
  <si>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</si>
  <si>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</si>
  <si>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</si>
  <si>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</si>
  <si>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</si>
  <si>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</si>
  <si>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</si>
  <si>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</si>
  <si>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</si>
  <si>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</si>
  <si>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</si>
  <si>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</si>
  <si>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</si>
  <si>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</si>
  <si>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</si>
  <si>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</si>
  <si>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</si>
  <si>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</si>
  <si>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</si>
  <si>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</si>
  <si>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</si>
  <si>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</si>
  <si>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</si>
  <si>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</si>
  <si>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</si>
  <si>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</si>
  <si>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</si>
  <si>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</si>
  <si>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</si>
  <si>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</si>
  <si>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</si>
  <si>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</si>
  <si>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</si>
  <si>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</si>
  <si>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</si>
  <si>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</si>
  <si>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</si>
  <si>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</si>
  <si>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</si>
  <si>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</si>
  <si>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</si>
  <si>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</si>
  <si>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</si>
  <si>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</si>
  <si>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</si>
  <si>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</si>
  <si>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</si>
  <si>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</si>
  <si>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</si>
  <si>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</si>
  <si>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</si>
  <si>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</si>
  <si>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</si>
  <si>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</si>
  <si>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</si>
  <si>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Przewidywane wykonanie za 2006 r.</t>
  </si>
  <si>
    <t>%
6:5</t>
  </si>
  <si>
    <t>Przewidywane wyk. za 2006 r.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</si>
  <si>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</si>
  <si>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</si>
  <si>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</si>
  <si>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</si>
  <si>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</si>
  <si>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</si>
  <si>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</si>
  <si>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</si>
  <si>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</si>
  <si>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</si>
  <si>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</si>
  <si>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</si>
  <si>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z tego: 2007 r.</t>
  </si>
  <si>
    <t>*** - rok 2010 do wykorzystania fakultatywnego</t>
  </si>
  <si>
    <t>Klasyfikacja (dział, rozdział,
paragraf)</t>
  </si>
  <si>
    <t>2010 r.***</t>
  </si>
  <si>
    <t>Źródła sfinansowania deficytu lub rozdysponowanie nadwyżki budżetowej</t>
  </si>
  <si>
    <t>L.p.</t>
  </si>
  <si>
    <t>Klasyfikacja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</si>
  <si>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</si>
  <si>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</si>
  <si>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</si>
  <si>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</si>
  <si>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</si>
  <si>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</si>
  <si>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</si>
  <si>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</si>
  <si>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</si>
  <si>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</si>
  <si>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</si>
  <si>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</si>
  <si>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</si>
  <si>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t>w 2007 r. - przychody i rozchody budżetu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</si>
  <si>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</si>
  <si>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</si>
  <si>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</si>
  <si>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</si>
  <si>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</si>
  <si>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</si>
  <si>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</si>
  <si>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</si>
  <si>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</si>
  <si>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</si>
  <si>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</si>
  <si>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</si>
  <si>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</si>
  <si>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</si>
  <si>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</si>
  <si>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</si>
  <si>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</si>
  <si>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2007 r.</t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</si>
  <si>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</si>
  <si>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</si>
  <si>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</si>
  <si>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</si>
  <si>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</si>
  <si>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</si>
  <si>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</si>
  <si>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</si>
  <si>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</si>
  <si>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</si>
  <si>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</si>
  <si>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</si>
  <si>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</si>
  <si>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</si>
  <si>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</si>
  <si>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</si>
  <si>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</si>
  <si>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</si>
  <si>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</si>
  <si>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</si>
  <si>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</si>
  <si>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</si>
  <si>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</si>
  <si>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</si>
  <si>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</si>
  <si>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</si>
  <si>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</si>
  <si>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</si>
  <si>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</si>
  <si>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</si>
  <si>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</si>
  <si>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</si>
  <si>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</si>
  <si>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</si>
  <si>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</si>
  <si>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</si>
  <si>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</si>
  <si>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</si>
  <si>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</si>
  <si>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</si>
  <si>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</si>
  <si>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</si>
  <si>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</si>
  <si>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</si>
  <si>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</si>
  <si>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</si>
  <si>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</si>
  <si>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</si>
  <si>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</si>
  <si>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</si>
  <si>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</si>
  <si>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Rozdział*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</si>
  <si>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2 do fakultatywnego wykorzystania</t>
    </r>
  </si>
  <si>
    <t>Plan dochodów budżetu powiatu na 2007 r.</t>
  </si>
  <si>
    <t>Wydatki budżetu powiatu na  2007 r.</t>
  </si>
  <si>
    <t>*** źródła dochodów wskazanych przez Zarząd</t>
  </si>
  <si>
    <t>Plan przychodów i wydatków Powiatowego Funduszu</t>
  </si>
  <si>
    <t>Urząd Powiatu X-Firma Y</t>
  </si>
  <si>
    <t>Urząd Powiatu X-Firma X</t>
  </si>
  <si>
    <t>Prognoza kwoty długu powiatu na rok 2007 i lata następne</t>
  </si>
  <si>
    <t>Prognozowana sytuacja finansowa powiatu w latach spłaty długu</t>
  </si>
  <si>
    <t>Zakład Doskonalenia Zawodowego w Białymstoku- LO dla dorosłych w Węgorzewie</t>
  </si>
  <si>
    <t>Dotacje celowe na zadania własne powiatu realizowane przez podmioty należące
i nienależące do sektora finansów publicznych w 2007 r.</t>
  </si>
  <si>
    <t>Prowadzenie Niepublicznego Domu Dziecka w Węgorzewie</t>
  </si>
  <si>
    <t>Prowadzenie Schronisk Młodzieżowych</t>
  </si>
  <si>
    <t>4.000</t>
  </si>
  <si>
    <t>127.776</t>
  </si>
  <si>
    <t>131.776</t>
  </si>
  <si>
    <r>
      <t>§</t>
    </r>
    <r>
      <rPr>
        <sz val="10"/>
        <rFont val="Arial CE"/>
        <family val="2"/>
      </rPr>
      <t xml:space="preserve"> 0830 Wpływy  z usług</t>
    </r>
  </si>
  <si>
    <r>
      <t>§</t>
    </r>
    <r>
      <rPr>
        <sz val="10"/>
        <rFont val="Arial CE"/>
        <family val="2"/>
      </rPr>
      <t xml:space="preserve"> 0920 Pozostałe odsetki</t>
    </r>
  </si>
  <si>
    <t>Przychody własne</t>
  </si>
  <si>
    <r>
      <t>§</t>
    </r>
    <r>
      <rPr>
        <sz val="10"/>
        <rFont val="Arial CE"/>
        <family val="2"/>
      </rPr>
      <t xml:space="preserve"> 4210 Zakup materiałów</t>
    </r>
  </si>
  <si>
    <t>§ 4260 Zakup energii</t>
  </si>
  <si>
    <r>
      <t>§</t>
    </r>
    <r>
      <rPr>
        <sz val="10"/>
        <rFont val="Arial CE"/>
        <family val="2"/>
      </rPr>
      <t xml:space="preserve"> 4300 Zakup usług pozostałych</t>
    </r>
  </si>
  <si>
    <t>§ 2960 Przelewy redystrybucyjne</t>
  </si>
  <si>
    <r>
      <t>§</t>
    </r>
    <r>
      <rPr>
        <sz val="10"/>
        <rFont val="Arial CE"/>
        <family val="2"/>
      </rPr>
      <t xml:space="preserve"> 6120 Wydatki na zakupy inwestycyjne</t>
    </r>
  </si>
  <si>
    <r>
      <t>§</t>
    </r>
    <r>
      <rPr>
        <sz val="10"/>
        <rFont val="Arial CE"/>
        <family val="2"/>
      </rPr>
      <t xml:space="preserve"> 2440 Dotacje z fund.cel. na realizację zadań bież. dla JST</t>
    </r>
  </si>
  <si>
    <r>
      <t>§</t>
    </r>
    <r>
      <rPr>
        <sz val="10"/>
        <rFont val="Arial CE"/>
        <family val="2"/>
      </rPr>
      <t xml:space="preserve"> 4210 Materiały i wyposażenia</t>
    </r>
  </si>
  <si>
    <t>§ 4300 Zakup usług</t>
  </si>
  <si>
    <r>
      <t>§</t>
    </r>
    <r>
      <rPr>
        <sz val="10"/>
        <rFont val="Arial CE"/>
        <family val="2"/>
      </rPr>
      <t xml:space="preserve"> 6120 Wydatki na zakupy inwest.</t>
    </r>
  </si>
  <si>
    <t>Niepubliczny Dom Dziecka w Węgorzewie</t>
  </si>
  <si>
    <t>Schroniska Młodzieżowe</t>
  </si>
  <si>
    <t>MCZ SPZOZ Szpital w likwidacji w Węgorzewie</t>
  </si>
  <si>
    <t xml:space="preserve">Warsztaty Terapii Zajęciowej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</si>
</sst>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" fillId="0" borderId="0" xfId="0" applyFont="1" applyAlignment="1">
      <alignment/>
    </xf>
    <xf numFmtId="0" fontId="18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24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2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25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3" xfId="0" applyNumberForma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26" xfId="18" applyFont="1" applyBorder="1" applyAlignment="1">
      <alignment horizontal="center"/>
      <protection/>
    </xf>
    <xf numFmtId="0" fontId="13" fillId="0" borderId="27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3" fillId="0" borderId="28" xfId="18" applyFont="1" applyBorder="1" applyAlignment="1">
      <alignment horizontal="center"/>
      <protection/>
    </xf>
    <xf numFmtId="0" fontId="13" fillId="0" borderId="29" xfId="18" applyFont="1" applyBorder="1" applyAlignment="1">
      <alignment horizontal="center"/>
      <protection/>
    </xf>
    <xf numFmtId="0" fontId="13" fillId="0" borderId="30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31" xfId="18" applyFont="1" applyBorder="1" applyAlignment="1">
      <alignment horizontal="center"/>
      <protection/>
    </xf>
    <xf numFmtId="0" fontId="12" fillId="0" borderId="3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right" vertical="top" wrapText="1"/>
    </xf>
    <xf numFmtId="0" fontId="17" fillId="0" borderId="22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5.75390625" style="0" customWidth="1"/>
    <col min="6" max="6" width="12.75390625" style="0" customWidth="1"/>
    <col min="7" max="7" width="10.75390625" style="0" customWidth="1"/>
  </cols>
  <sheetData>
    <row r="1" spans="1:6" ht="18" customHeight="1">
      <c r="A1" s="187" t="s">
        <v>264</v>
      </c>
      <c r="B1" s="187"/>
      <c r="C1" s="187"/>
      <c r="D1" s="187"/>
      <c r="E1" s="187"/>
      <c r="F1" s="187"/>
    </row>
    <row r="2" spans="2:5" ht="18">
      <c r="B2" s="2"/>
      <c r="C2" s="2"/>
      <c r="D2" s="2"/>
      <c r="E2" s="2"/>
    </row>
    <row r="3" ht="12.75">
      <c r="G3" s="19" t="s">
        <v>66</v>
      </c>
    </row>
    <row r="4" spans="1:7" s="63" customFormat="1" ht="15" customHeight="1">
      <c r="A4" s="193" t="s">
        <v>2</v>
      </c>
      <c r="B4" s="193" t="s">
        <v>262</v>
      </c>
      <c r="C4" s="193" t="s">
        <v>4</v>
      </c>
      <c r="D4" s="193" t="s">
        <v>5</v>
      </c>
      <c r="E4" s="188" t="s">
        <v>159</v>
      </c>
      <c r="F4" s="188" t="s">
        <v>73</v>
      </c>
      <c r="G4" s="188" t="s">
        <v>158</v>
      </c>
    </row>
    <row r="5" spans="1:7" s="63" customFormat="1" ht="15" customHeight="1">
      <c r="A5" s="194"/>
      <c r="B5" s="194"/>
      <c r="C5" s="189"/>
      <c r="D5" s="189"/>
      <c r="E5" s="185"/>
      <c r="F5" s="189"/>
      <c r="G5" s="189"/>
    </row>
    <row r="6" spans="1:7" s="74" customFormat="1" ht="7.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ht="19.5" customHeight="1">
      <c r="A7" s="24"/>
      <c r="B7" s="25"/>
      <c r="C7" s="25"/>
      <c r="D7" s="25"/>
      <c r="E7" s="25"/>
      <c r="F7" s="25"/>
      <c r="G7" s="25"/>
    </row>
    <row r="8" spans="1:7" ht="19.5" customHeight="1">
      <c r="A8" s="26"/>
      <c r="B8" s="27"/>
      <c r="C8" s="27"/>
      <c r="D8" s="27"/>
      <c r="E8" s="27"/>
      <c r="F8" s="27"/>
      <c r="G8" s="27"/>
    </row>
    <row r="9" spans="1:7" ht="19.5" customHeight="1">
      <c r="A9" s="72"/>
      <c r="B9" s="73"/>
      <c r="C9" s="73"/>
      <c r="D9" s="73"/>
      <c r="E9" s="73"/>
      <c r="F9" s="73"/>
      <c r="G9" s="73"/>
    </row>
    <row r="10" spans="1:7" ht="19.5" customHeight="1">
      <c r="A10" s="26"/>
      <c r="B10" s="27"/>
      <c r="C10" s="27"/>
      <c r="D10" s="27"/>
      <c r="E10" s="27"/>
      <c r="F10" s="27"/>
      <c r="G10" s="27"/>
    </row>
    <row r="11" spans="1:7" ht="19.5" customHeight="1">
      <c r="A11" s="72"/>
      <c r="B11" s="73"/>
      <c r="C11" s="73"/>
      <c r="D11" s="73"/>
      <c r="E11" s="73"/>
      <c r="F11" s="73"/>
      <c r="G11" s="73"/>
    </row>
    <row r="12" spans="1:7" ht="19.5" customHeight="1">
      <c r="A12" s="26"/>
      <c r="B12" s="27"/>
      <c r="C12" s="27"/>
      <c r="D12" s="27"/>
      <c r="E12" s="27"/>
      <c r="F12" s="27"/>
      <c r="G12" s="27"/>
    </row>
    <row r="13" spans="1:7" ht="19.5" customHeight="1">
      <c r="A13" s="28"/>
      <c r="B13" s="29"/>
      <c r="C13" s="29"/>
      <c r="D13" s="29"/>
      <c r="E13" s="29"/>
      <c r="F13" s="29"/>
      <c r="G13" s="29"/>
    </row>
    <row r="14" spans="1:7" s="84" customFormat="1" ht="19.5" customHeight="1">
      <c r="A14" s="190" t="s">
        <v>146</v>
      </c>
      <c r="B14" s="191"/>
      <c r="C14" s="191"/>
      <c r="D14" s="192"/>
      <c r="E14" s="87"/>
      <c r="F14" s="85"/>
      <c r="G14" s="85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1:6" ht="14.25">
      <c r="A17" s="92" t="s">
        <v>263</v>
      </c>
      <c r="B17" s="8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</sheetData>
  <mergeCells count="9">
    <mergeCell ref="A1:F1"/>
    <mergeCell ref="G4:G5"/>
    <mergeCell ref="A14:D14"/>
    <mergeCell ref="A4:A5"/>
    <mergeCell ref="B4:B5"/>
    <mergeCell ref="C4:C5"/>
    <mergeCell ref="D4:D5"/>
    <mergeCell ref="F4:F5"/>
    <mergeCell ref="E4:E5"/>
  </mergeCells>
  <printOptions horizontalCentered="1"/>
  <pageMargins left="0.5905511811023623" right="0.5905511811023623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2" t="s">
        <v>71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6.5">
      <c r="A2" s="232" t="s">
        <v>198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1"/>
      <c r="K4" s="121" t="s">
        <v>47</v>
      </c>
    </row>
    <row r="5" spans="1:11" ht="15" customHeight="1">
      <c r="A5" s="201" t="s">
        <v>72</v>
      </c>
      <c r="B5" s="201" t="s">
        <v>0</v>
      </c>
      <c r="C5" s="195" t="s">
        <v>201</v>
      </c>
      <c r="D5" s="233" t="s">
        <v>97</v>
      </c>
      <c r="E5" s="234"/>
      <c r="F5" s="234"/>
      <c r="G5" s="235"/>
      <c r="H5" s="195" t="s">
        <v>9</v>
      </c>
      <c r="I5" s="195"/>
      <c r="J5" s="195" t="s">
        <v>205</v>
      </c>
      <c r="K5" s="195" t="s">
        <v>206</v>
      </c>
    </row>
    <row r="6" spans="1:11" ht="15" customHeight="1">
      <c r="A6" s="201"/>
      <c r="B6" s="201"/>
      <c r="C6" s="195"/>
      <c r="D6" s="195" t="s">
        <v>7</v>
      </c>
      <c r="E6" s="233" t="s">
        <v>6</v>
      </c>
      <c r="F6" s="234"/>
      <c r="G6" s="235"/>
      <c r="H6" s="195" t="s">
        <v>7</v>
      </c>
      <c r="I6" s="195" t="s">
        <v>75</v>
      </c>
      <c r="J6" s="195"/>
      <c r="K6" s="195"/>
    </row>
    <row r="7" spans="1:11" ht="15" customHeight="1">
      <c r="A7" s="201"/>
      <c r="B7" s="201"/>
      <c r="C7" s="195"/>
      <c r="D7" s="195"/>
      <c r="E7" s="236" t="s">
        <v>204</v>
      </c>
      <c r="F7" s="233" t="s">
        <v>6</v>
      </c>
      <c r="G7" s="235"/>
      <c r="H7" s="195"/>
      <c r="I7" s="195"/>
      <c r="J7" s="195"/>
      <c r="K7" s="195"/>
    </row>
    <row r="8" spans="1:11" ht="15" customHeight="1">
      <c r="A8" s="201"/>
      <c r="B8" s="201"/>
      <c r="C8" s="195"/>
      <c r="D8" s="195"/>
      <c r="E8" s="237"/>
      <c r="F8" s="21" t="s">
        <v>203</v>
      </c>
      <c r="G8" s="21" t="s">
        <v>202</v>
      </c>
      <c r="H8" s="195"/>
      <c r="I8" s="195"/>
      <c r="J8" s="195"/>
      <c r="K8" s="195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21.75" customHeight="1">
      <c r="A10" s="39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9" t="s">
        <v>54</v>
      </c>
    </row>
    <row r="11" spans="1:11" ht="21.75" customHeight="1">
      <c r="A11" s="40"/>
      <c r="B11" s="41" t="s">
        <v>108</v>
      </c>
      <c r="C11" s="27"/>
      <c r="D11" s="27"/>
      <c r="E11" s="27"/>
      <c r="F11" s="27"/>
      <c r="G11" s="27"/>
      <c r="H11" s="27"/>
      <c r="I11" s="27"/>
      <c r="J11" s="27"/>
      <c r="K11" s="40"/>
    </row>
    <row r="12" spans="1:11" ht="21.75" customHeight="1">
      <c r="A12" s="40"/>
      <c r="B12" s="42" t="s">
        <v>13</v>
      </c>
      <c r="C12" s="27"/>
      <c r="D12" s="27"/>
      <c r="E12" s="27"/>
      <c r="F12" s="27"/>
      <c r="G12" s="27"/>
      <c r="H12" s="27"/>
      <c r="I12" s="27"/>
      <c r="J12" s="27"/>
      <c r="K12" s="40" t="s">
        <v>54</v>
      </c>
    </row>
    <row r="13" spans="1:11" ht="21.75" customHeight="1">
      <c r="A13" s="40"/>
      <c r="B13" s="42" t="s">
        <v>14</v>
      </c>
      <c r="C13" s="27"/>
      <c r="D13" s="27"/>
      <c r="E13" s="27"/>
      <c r="F13" s="27"/>
      <c r="G13" s="27"/>
      <c r="H13" s="27"/>
      <c r="I13" s="27"/>
      <c r="J13" s="27"/>
      <c r="K13" s="40" t="s">
        <v>54</v>
      </c>
    </row>
    <row r="14" spans="1:11" ht="21.75" customHeight="1">
      <c r="A14" s="40"/>
      <c r="B14" s="42" t="s">
        <v>15</v>
      </c>
      <c r="C14" s="27"/>
      <c r="D14" s="27"/>
      <c r="E14" s="27"/>
      <c r="F14" s="27"/>
      <c r="G14" s="27"/>
      <c r="H14" s="27"/>
      <c r="I14" s="27"/>
      <c r="J14" s="27"/>
      <c r="K14" s="40" t="s">
        <v>54</v>
      </c>
    </row>
    <row r="15" spans="1:11" ht="21.75" customHeight="1">
      <c r="A15" s="43"/>
      <c r="B15" s="44" t="s">
        <v>1</v>
      </c>
      <c r="C15" s="29"/>
      <c r="D15" s="29"/>
      <c r="E15" s="29"/>
      <c r="F15" s="29"/>
      <c r="G15" s="29"/>
      <c r="H15" s="29"/>
      <c r="I15" s="29"/>
      <c r="J15" s="29"/>
      <c r="K15" s="43" t="s">
        <v>54</v>
      </c>
    </row>
    <row r="16" spans="1:11" ht="21.75" customHeight="1">
      <c r="A16" s="39" t="s">
        <v>17</v>
      </c>
      <c r="B16" s="25" t="s">
        <v>16</v>
      </c>
      <c r="C16" s="25"/>
      <c r="D16" s="25"/>
      <c r="E16" s="39"/>
      <c r="F16" s="39"/>
      <c r="G16" s="25"/>
      <c r="H16" s="25"/>
      <c r="I16" s="25"/>
      <c r="J16" s="25"/>
      <c r="K16" s="39" t="s">
        <v>54</v>
      </c>
    </row>
    <row r="17" spans="1:11" ht="21.75" customHeight="1">
      <c r="A17" s="40"/>
      <c r="B17" s="41" t="s">
        <v>108</v>
      </c>
      <c r="C17" s="27"/>
      <c r="D17" s="27"/>
      <c r="E17" s="40"/>
      <c r="F17" s="40"/>
      <c r="G17" s="27"/>
      <c r="H17" s="27"/>
      <c r="I17" s="27"/>
      <c r="J17" s="27"/>
      <c r="K17" s="40"/>
    </row>
    <row r="18" spans="1:11" ht="21.75" customHeight="1">
      <c r="A18" s="40"/>
      <c r="B18" s="42" t="s">
        <v>13</v>
      </c>
      <c r="C18" s="27"/>
      <c r="D18" s="27"/>
      <c r="E18" s="40"/>
      <c r="F18" s="40"/>
      <c r="G18" s="27"/>
      <c r="H18" s="27"/>
      <c r="I18" s="27"/>
      <c r="J18" s="27"/>
      <c r="K18" s="40" t="s">
        <v>54</v>
      </c>
    </row>
    <row r="19" spans="1:11" ht="21.75" customHeight="1">
      <c r="A19" s="40"/>
      <c r="B19" s="42" t="s">
        <v>14</v>
      </c>
      <c r="C19" s="27"/>
      <c r="D19" s="27"/>
      <c r="E19" s="40"/>
      <c r="F19" s="40"/>
      <c r="G19" s="27"/>
      <c r="H19" s="27"/>
      <c r="I19" s="27"/>
      <c r="J19" s="27"/>
      <c r="K19" s="40" t="s">
        <v>54</v>
      </c>
    </row>
    <row r="20" spans="1:11" ht="21.75" customHeight="1">
      <c r="A20" s="40"/>
      <c r="B20" s="42" t="s">
        <v>15</v>
      </c>
      <c r="C20" s="27"/>
      <c r="D20" s="27"/>
      <c r="E20" s="40"/>
      <c r="F20" s="40"/>
      <c r="G20" s="27"/>
      <c r="H20" s="27"/>
      <c r="I20" s="27"/>
      <c r="J20" s="27"/>
      <c r="K20" s="40" t="s">
        <v>54</v>
      </c>
    </row>
    <row r="21" spans="1:11" ht="21.75" customHeight="1">
      <c r="A21" s="43"/>
      <c r="B21" s="44" t="s">
        <v>1</v>
      </c>
      <c r="C21" s="29"/>
      <c r="D21" s="29"/>
      <c r="E21" s="43"/>
      <c r="F21" s="43"/>
      <c r="G21" s="29"/>
      <c r="H21" s="29"/>
      <c r="I21" s="29"/>
      <c r="J21" s="29"/>
      <c r="K21" s="43" t="s">
        <v>54</v>
      </c>
    </row>
    <row r="22" spans="1:11" ht="27.75" customHeight="1">
      <c r="A22" s="39" t="s">
        <v>18</v>
      </c>
      <c r="B22" s="120" t="s">
        <v>199</v>
      </c>
      <c r="C22" s="25"/>
      <c r="D22" s="25"/>
      <c r="E22" s="39"/>
      <c r="F22" s="39" t="s">
        <v>54</v>
      </c>
      <c r="G22" s="39" t="s">
        <v>54</v>
      </c>
      <c r="H22" s="25"/>
      <c r="I22" s="39" t="s">
        <v>54</v>
      </c>
      <c r="J22" s="25"/>
      <c r="K22" s="25"/>
    </row>
    <row r="23" spans="1:11" ht="21.75" customHeight="1">
      <c r="A23" s="27"/>
      <c r="B23" s="41" t="s">
        <v>108</v>
      </c>
      <c r="C23" s="27"/>
      <c r="D23" s="27"/>
      <c r="E23" s="40"/>
      <c r="F23" s="40"/>
      <c r="G23" s="40"/>
      <c r="H23" s="27"/>
      <c r="I23" s="40"/>
      <c r="J23" s="27"/>
      <c r="K23" s="27"/>
    </row>
    <row r="24" spans="1:11" ht="21.75" customHeight="1">
      <c r="A24" s="27"/>
      <c r="B24" s="42" t="s">
        <v>13</v>
      </c>
      <c r="C24" s="27"/>
      <c r="D24" s="27"/>
      <c r="E24" s="40"/>
      <c r="F24" s="40" t="s">
        <v>54</v>
      </c>
      <c r="G24" s="40" t="s">
        <v>54</v>
      </c>
      <c r="H24" s="27"/>
      <c r="I24" s="40" t="s">
        <v>54</v>
      </c>
      <c r="J24" s="27"/>
      <c r="K24" s="27"/>
    </row>
    <row r="25" spans="1:11" ht="21.75" customHeight="1">
      <c r="A25" s="27"/>
      <c r="B25" s="42" t="s">
        <v>14</v>
      </c>
      <c r="C25" s="27"/>
      <c r="D25" s="27"/>
      <c r="E25" s="40"/>
      <c r="F25" s="40" t="s">
        <v>54</v>
      </c>
      <c r="G25" s="40" t="s">
        <v>54</v>
      </c>
      <c r="H25" s="27"/>
      <c r="I25" s="40" t="s">
        <v>54</v>
      </c>
      <c r="J25" s="27"/>
      <c r="K25" s="27"/>
    </row>
    <row r="26" spans="1:11" ht="21.75" customHeight="1">
      <c r="A26" s="27"/>
      <c r="B26" s="42" t="s">
        <v>15</v>
      </c>
      <c r="C26" s="27"/>
      <c r="D26" s="27"/>
      <c r="E26" s="40"/>
      <c r="F26" s="40" t="s">
        <v>54</v>
      </c>
      <c r="G26" s="40" t="s">
        <v>54</v>
      </c>
      <c r="H26" s="27"/>
      <c r="I26" s="40" t="s">
        <v>54</v>
      </c>
      <c r="J26" s="27"/>
      <c r="K26" s="27"/>
    </row>
    <row r="27" spans="1:11" ht="21.75" customHeight="1">
      <c r="A27" s="29"/>
      <c r="B27" s="44" t="s">
        <v>1</v>
      </c>
      <c r="C27" s="29"/>
      <c r="D27" s="29"/>
      <c r="E27" s="43"/>
      <c r="F27" s="43" t="s">
        <v>54</v>
      </c>
      <c r="G27" s="43" t="s">
        <v>54</v>
      </c>
      <c r="H27" s="29"/>
      <c r="I27" s="43" t="s">
        <v>54</v>
      </c>
      <c r="J27" s="29"/>
      <c r="K27" s="29"/>
    </row>
    <row r="28" spans="1:11" s="84" customFormat="1" ht="21.75" customHeight="1">
      <c r="A28" s="238" t="s">
        <v>156</v>
      </c>
      <c r="B28" s="238"/>
      <c r="C28" s="85"/>
      <c r="D28" s="85"/>
      <c r="E28" s="85"/>
      <c r="F28" s="85"/>
      <c r="G28" s="85"/>
      <c r="H28" s="85"/>
      <c r="I28" s="85"/>
      <c r="J28" s="85"/>
      <c r="K28" s="85"/>
    </row>
    <row r="29" ht="14.25" customHeight="1"/>
    <row r="30" ht="12.75">
      <c r="A30" s="122" t="s">
        <v>200</v>
      </c>
    </row>
    <row r="31" ht="12.75">
      <c r="A31" s="122" t="s">
        <v>207</v>
      </c>
    </row>
    <row r="32" ht="12.75">
      <c r="A32" s="122" t="s">
        <v>208</v>
      </c>
    </row>
    <row r="33" ht="12.75">
      <c r="A33" s="122" t="s">
        <v>266</v>
      </c>
    </row>
  </sheetData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30" sqref="G30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1" t="s">
        <v>100</v>
      </c>
      <c r="B1" s="221"/>
      <c r="C1" s="221"/>
      <c r="D1" s="221"/>
      <c r="E1" s="221"/>
      <c r="F1" s="221"/>
      <c r="G1" s="221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47</v>
      </c>
    </row>
    <row r="4" spans="1:7" ht="19.5" customHeight="1">
      <c r="A4" s="201" t="s">
        <v>72</v>
      </c>
      <c r="B4" s="201" t="s">
        <v>2</v>
      </c>
      <c r="C4" s="201" t="s">
        <v>3</v>
      </c>
      <c r="D4" s="197" t="s">
        <v>160</v>
      </c>
      <c r="E4" s="195" t="s">
        <v>98</v>
      </c>
      <c r="F4" s="195" t="s">
        <v>99</v>
      </c>
      <c r="G4" s="195" t="s">
        <v>48</v>
      </c>
    </row>
    <row r="5" spans="1:7" ht="19.5" customHeight="1">
      <c r="A5" s="201"/>
      <c r="B5" s="201"/>
      <c r="C5" s="201"/>
      <c r="D5" s="198"/>
      <c r="E5" s="195"/>
      <c r="F5" s="195"/>
      <c r="G5" s="195"/>
    </row>
    <row r="6" spans="1:7" ht="19.5" customHeight="1">
      <c r="A6" s="201"/>
      <c r="B6" s="201"/>
      <c r="C6" s="201"/>
      <c r="D6" s="199"/>
      <c r="E6" s="195"/>
      <c r="F6" s="195"/>
      <c r="G6" s="195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1" customFormat="1" ht="30" customHeight="1">
      <c r="A13" s="239" t="s">
        <v>156</v>
      </c>
      <c r="B13" s="240"/>
      <c r="C13" s="240"/>
      <c r="D13" s="240"/>
      <c r="E13" s="241"/>
      <c r="F13" s="34"/>
      <c r="G13" s="34"/>
    </row>
    <row r="16" ht="14.25">
      <c r="A16" s="119" t="s">
        <v>162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00" t="s">
        <v>210</v>
      </c>
      <c r="B1" s="200"/>
      <c r="C1" s="200"/>
      <c r="D1" s="200"/>
      <c r="E1" s="200"/>
      <c r="F1" s="200"/>
    </row>
    <row r="2" spans="5:6" ht="19.5" customHeight="1">
      <c r="E2" s="7"/>
      <c r="F2" s="7"/>
    </row>
    <row r="3" ht="19.5" customHeight="1">
      <c r="F3" s="13" t="s">
        <v>47</v>
      </c>
    </row>
    <row r="4" spans="1:6" ht="19.5" customHeight="1">
      <c r="A4" s="20" t="s">
        <v>72</v>
      </c>
      <c r="B4" s="20" t="s">
        <v>2</v>
      </c>
      <c r="C4" s="20" t="s">
        <v>3</v>
      </c>
      <c r="D4" s="20" t="s">
        <v>168</v>
      </c>
      <c r="E4" s="20" t="s">
        <v>51</v>
      </c>
      <c r="F4" s="20" t="s">
        <v>50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5" t="s">
        <v>13</v>
      </c>
      <c r="B6" s="35">
        <v>801</v>
      </c>
      <c r="C6" s="35">
        <v>80120</v>
      </c>
      <c r="D6" s="35">
        <v>2540</v>
      </c>
      <c r="E6" s="150" t="s">
        <v>272</v>
      </c>
      <c r="F6" s="174">
        <v>20000</v>
      </c>
    </row>
    <row r="7" spans="1:6" ht="30" customHeight="1">
      <c r="A7" s="258" t="s">
        <v>14</v>
      </c>
      <c r="B7" s="258">
        <v>801</v>
      </c>
      <c r="C7" s="258">
        <v>80111</v>
      </c>
      <c r="D7" s="258">
        <v>2560</v>
      </c>
      <c r="E7" s="259" t="s">
        <v>293</v>
      </c>
      <c r="F7" s="260">
        <v>24100</v>
      </c>
    </row>
    <row r="8" spans="1:6" ht="30" customHeight="1">
      <c r="A8" s="37" t="s">
        <v>15</v>
      </c>
      <c r="B8" s="37">
        <v>852</v>
      </c>
      <c r="C8" s="37">
        <v>85201</v>
      </c>
      <c r="D8" s="37">
        <v>2580</v>
      </c>
      <c r="E8" s="37" t="s">
        <v>291</v>
      </c>
      <c r="F8" s="175">
        <v>127776</v>
      </c>
    </row>
    <row r="9" spans="1:6" ht="30" customHeight="1">
      <c r="A9" s="37" t="s">
        <v>1</v>
      </c>
      <c r="B9" s="37">
        <v>853</v>
      </c>
      <c r="C9" s="37">
        <v>85311</v>
      </c>
      <c r="D9" s="37">
        <v>2580</v>
      </c>
      <c r="E9" s="37" t="s">
        <v>294</v>
      </c>
      <c r="F9" s="175">
        <v>23475</v>
      </c>
    </row>
    <row r="10" spans="1:6" ht="30" customHeight="1">
      <c r="A10" s="37" t="s">
        <v>21</v>
      </c>
      <c r="B10" s="37">
        <v>854</v>
      </c>
      <c r="C10" s="37">
        <v>85417</v>
      </c>
      <c r="D10" s="37">
        <v>2580</v>
      </c>
      <c r="E10" s="37" t="s">
        <v>292</v>
      </c>
      <c r="F10" s="176">
        <v>4000</v>
      </c>
    </row>
    <row r="11" spans="1:6" ht="30" customHeight="1">
      <c r="A11" s="239" t="s">
        <v>156</v>
      </c>
      <c r="B11" s="240"/>
      <c r="C11" s="240"/>
      <c r="D11" s="240"/>
      <c r="E11" s="241"/>
      <c r="F11" s="177">
        <f>SUM(F6:F10)</f>
        <v>199351</v>
      </c>
    </row>
    <row r="14" spans="1:7" ht="27.75" customHeight="1">
      <c r="A14" s="242" t="s">
        <v>209</v>
      </c>
      <c r="B14" s="242"/>
      <c r="C14" s="242"/>
      <c r="D14" s="242"/>
      <c r="E14" s="242"/>
      <c r="F14" s="242"/>
      <c r="G14" s="123"/>
    </row>
    <row r="15" spans="1:7" ht="14.25">
      <c r="A15" s="119" t="s">
        <v>169</v>
      </c>
      <c r="B15"/>
      <c r="C15"/>
      <c r="D15"/>
      <c r="E15"/>
      <c r="F15"/>
      <c r="G15"/>
    </row>
  </sheetData>
  <mergeCells count="3">
    <mergeCell ref="A1:F1"/>
    <mergeCell ref="A11:E11"/>
    <mergeCell ref="A14:F14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 nr 9 do Uchwały Rady Powiatu w Węgorzewie Nr..............................................
z dnia...............................................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227" t="s">
        <v>273</v>
      </c>
      <c r="B1" s="227"/>
      <c r="C1" s="227"/>
      <c r="D1" s="227"/>
      <c r="E1" s="227"/>
      <c r="F1" s="227"/>
    </row>
    <row r="2" spans="5:6" ht="19.5" customHeight="1">
      <c r="E2" s="7"/>
      <c r="F2" s="7"/>
    </row>
    <row r="3" spans="5:6" ht="19.5" customHeight="1">
      <c r="E3" s="1"/>
      <c r="F3" s="11" t="s">
        <v>47</v>
      </c>
    </row>
    <row r="4" spans="1:6" ht="19.5" customHeight="1">
      <c r="A4" s="20" t="s">
        <v>72</v>
      </c>
      <c r="B4" s="20" t="s">
        <v>2</v>
      </c>
      <c r="C4" s="20" t="s">
        <v>3</v>
      </c>
      <c r="D4" s="20" t="s">
        <v>160</v>
      </c>
      <c r="E4" s="20" t="s">
        <v>49</v>
      </c>
      <c r="F4" s="20" t="s">
        <v>50</v>
      </c>
    </row>
    <row r="5" spans="1:6" s="91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5" t="s">
        <v>13</v>
      </c>
      <c r="B6" s="45">
        <v>852</v>
      </c>
      <c r="C6" s="45">
        <v>85201</v>
      </c>
      <c r="D6" s="45">
        <v>2830</v>
      </c>
      <c r="E6" s="153" t="s">
        <v>274</v>
      </c>
      <c r="F6" s="155" t="s">
        <v>277</v>
      </c>
    </row>
    <row r="7" spans="1:6" ht="30" customHeight="1">
      <c r="A7" s="46" t="s">
        <v>14</v>
      </c>
      <c r="B7" s="46">
        <v>854</v>
      </c>
      <c r="C7" s="46">
        <v>85417</v>
      </c>
      <c r="D7" s="46">
        <v>2830</v>
      </c>
      <c r="E7" s="46" t="s">
        <v>275</v>
      </c>
      <c r="F7" s="154" t="s">
        <v>276</v>
      </c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239" t="s">
        <v>156</v>
      </c>
      <c r="B10" s="240"/>
      <c r="C10" s="240"/>
      <c r="D10" s="240"/>
      <c r="E10" s="241"/>
      <c r="F10" s="152" t="s">
        <v>278</v>
      </c>
    </row>
    <row r="13" ht="14.25">
      <c r="A13" s="119" t="s">
        <v>162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&amp;R&amp;9Załącznik nr 12 do projektu budżetu na 2007 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6" sqref="A1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3" t="s">
        <v>267</v>
      </c>
      <c r="B1" s="183"/>
      <c r="C1" s="183"/>
      <c r="D1" s="7"/>
      <c r="E1" s="7"/>
      <c r="F1" s="7"/>
      <c r="G1" s="7"/>
      <c r="H1" s="7"/>
      <c r="I1" s="7"/>
      <c r="J1" s="7"/>
    </row>
    <row r="2" spans="1:7" ht="19.5" customHeight="1">
      <c r="A2" s="183" t="s">
        <v>52</v>
      </c>
      <c r="B2" s="183"/>
      <c r="C2" s="183"/>
      <c r="D2" s="7"/>
      <c r="E2" s="7"/>
      <c r="F2" s="7"/>
      <c r="G2" s="7"/>
    </row>
    <row r="4" ht="12.75">
      <c r="C4" s="11" t="s">
        <v>47</v>
      </c>
    </row>
    <row r="5" spans="1:10" ht="19.5" customHeight="1">
      <c r="A5" s="20" t="s">
        <v>72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48" t="s">
        <v>74</v>
      </c>
      <c r="C6" s="33">
        <v>8000</v>
      </c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48" t="s">
        <v>10</v>
      </c>
      <c r="C7" s="33">
        <v>29000</v>
      </c>
      <c r="D7" s="9"/>
      <c r="E7" s="9"/>
      <c r="F7" s="9"/>
      <c r="G7" s="9"/>
      <c r="H7" s="9"/>
      <c r="I7" s="10"/>
      <c r="J7" s="10"/>
    </row>
    <row r="8" spans="1:10" ht="19.5" customHeight="1">
      <c r="A8" s="165" t="s">
        <v>13</v>
      </c>
      <c r="B8" s="157" t="s">
        <v>285</v>
      </c>
      <c r="C8" s="49">
        <v>29000</v>
      </c>
      <c r="D8" s="9"/>
      <c r="E8" s="9"/>
      <c r="F8" s="9"/>
      <c r="G8" s="9"/>
      <c r="H8" s="9"/>
      <c r="I8" s="10"/>
      <c r="J8" s="10"/>
    </row>
    <row r="9" spans="1:10" ht="19.5" customHeight="1">
      <c r="A9" s="36"/>
      <c r="B9" s="50"/>
      <c r="C9" s="36"/>
      <c r="D9" s="9"/>
      <c r="E9" s="9"/>
      <c r="F9" s="9"/>
      <c r="G9" s="9"/>
      <c r="H9" s="9"/>
      <c r="I9" s="10"/>
      <c r="J9" s="10"/>
    </row>
    <row r="10" spans="1:10" ht="19.5" customHeight="1">
      <c r="A10" s="38"/>
      <c r="B10" s="51"/>
      <c r="C10" s="38"/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48" t="s">
        <v>9</v>
      </c>
      <c r="C11" s="33">
        <v>37000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60" t="s">
        <v>13</v>
      </c>
      <c r="B12" s="161" t="s">
        <v>43</v>
      </c>
      <c r="C12" s="160">
        <v>28000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158" t="s">
        <v>287</v>
      </c>
      <c r="C13" s="36">
        <v>5500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158" t="s">
        <v>288</v>
      </c>
      <c r="C14" s="36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36"/>
      <c r="B15" s="158" t="s">
        <v>289</v>
      </c>
      <c r="C15" s="36">
        <v>12500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62" t="s">
        <v>14</v>
      </c>
      <c r="B16" s="163" t="s">
        <v>45</v>
      </c>
      <c r="C16" s="162">
        <v>9000</v>
      </c>
      <c r="D16" s="9"/>
      <c r="E16" s="9"/>
      <c r="F16" s="9"/>
      <c r="G16" s="9"/>
      <c r="H16" s="9"/>
      <c r="I16" s="10"/>
      <c r="J16" s="10"/>
    </row>
    <row r="17" spans="1:10" ht="15">
      <c r="A17" s="36"/>
      <c r="B17" s="159" t="s">
        <v>290</v>
      </c>
      <c r="C17" s="36">
        <v>9000</v>
      </c>
      <c r="D17" s="9"/>
      <c r="E17" s="9"/>
      <c r="F17" s="9"/>
      <c r="G17" s="9"/>
      <c r="H17" s="9"/>
      <c r="I17" s="10"/>
      <c r="J17" s="10"/>
    </row>
    <row r="18" spans="1:10" ht="15" customHeight="1">
      <c r="A18" s="38"/>
      <c r="B18" s="52"/>
      <c r="C18" s="38"/>
      <c r="D18" s="9"/>
      <c r="E18" s="9"/>
      <c r="F18" s="9"/>
      <c r="G18" s="9"/>
      <c r="H18" s="9"/>
      <c r="I18" s="10"/>
      <c r="J18" s="10"/>
    </row>
    <row r="19" spans="1:10" ht="19.5" customHeight="1">
      <c r="A19" s="33" t="s">
        <v>44</v>
      </c>
      <c r="B19" s="48" t="s">
        <v>76</v>
      </c>
      <c r="C19" s="33">
        <v>0</v>
      </c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13 do projektu budżetu na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11" sqref="G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3" t="s">
        <v>267</v>
      </c>
      <c r="B1" s="183"/>
      <c r="C1" s="183"/>
      <c r="D1" s="7"/>
      <c r="E1" s="7"/>
      <c r="F1" s="7"/>
      <c r="G1" s="7"/>
      <c r="H1" s="7"/>
      <c r="I1" s="7"/>
      <c r="J1" s="7"/>
    </row>
    <row r="2" spans="1:7" ht="19.5" customHeight="1">
      <c r="A2" s="183" t="s">
        <v>138</v>
      </c>
      <c r="B2" s="183"/>
      <c r="C2" s="183"/>
      <c r="D2" s="7"/>
      <c r="E2" s="7"/>
      <c r="F2" s="7"/>
      <c r="G2" s="7"/>
    </row>
    <row r="4" ht="12.75">
      <c r="C4" s="11" t="s">
        <v>47</v>
      </c>
    </row>
    <row r="5" spans="1:10" ht="19.5" customHeight="1">
      <c r="A5" s="20" t="s">
        <v>72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48" t="s">
        <v>74</v>
      </c>
      <c r="C6" s="33">
        <v>2000</v>
      </c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48" t="s">
        <v>10</v>
      </c>
      <c r="C7" s="33">
        <v>161000</v>
      </c>
      <c r="D7" s="9"/>
      <c r="E7" s="9"/>
      <c r="F7" s="9"/>
      <c r="G7" s="9"/>
      <c r="H7" s="9"/>
      <c r="I7" s="10"/>
      <c r="J7" s="10"/>
    </row>
    <row r="8" spans="1:10" ht="19.5" customHeight="1">
      <c r="A8" s="33" t="s">
        <v>13</v>
      </c>
      <c r="B8" s="48" t="s">
        <v>281</v>
      </c>
      <c r="C8" s="33">
        <v>161000</v>
      </c>
      <c r="D8" s="9"/>
      <c r="E8" s="9"/>
      <c r="F8" s="9"/>
      <c r="G8" s="9"/>
      <c r="H8" s="9"/>
      <c r="I8" s="10"/>
      <c r="J8" s="10"/>
    </row>
    <row r="9" spans="1:10" ht="19.5" customHeight="1">
      <c r="A9" s="49"/>
      <c r="B9" s="157" t="s">
        <v>279</v>
      </c>
      <c r="C9" s="49">
        <v>160000</v>
      </c>
      <c r="D9" s="9"/>
      <c r="E9" s="9"/>
      <c r="F9" s="9"/>
      <c r="G9" s="9"/>
      <c r="H9" s="9"/>
      <c r="I9" s="10"/>
      <c r="J9" s="10"/>
    </row>
    <row r="10" spans="1:10" ht="19.5" customHeight="1">
      <c r="A10" s="36"/>
      <c r="B10" s="158" t="s">
        <v>280</v>
      </c>
      <c r="C10" s="36">
        <v>1000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48" t="s">
        <v>9</v>
      </c>
      <c r="C11" s="33">
        <v>162000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60" t="s">
        <v>13</v>
      </c>
      <c r="B12" s="161" t="s">
        <v>43</v>
      </c>
      <c r="C12" s="160">
        <v>142000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158" t="s">
        <v>282</v>
      </c>
      <c r="C13" s="36">
        <v>20000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158" t="s">
        <v>283</v>
      </c>
      <c r="C14" s="36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36"/>
      <c r="B15" s="158" t="s">
        <v>284</v>
      </c>
      <c r="C15" s="36">
        <v>80000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36"/>
      <c r="B16" s="158" t="s">
        <v>285</v>
      </c>
      <c r="C16" s="36">
        <v>32000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62" t="s">
        <v>14</v>
      </c>
      <c r="B17" s="163" t="s">
        <v>45</v>
      </c>
      <c r="C17" s="162">
        <v>20000</v>
      </c>
      <c r="D17" s="9"/>
      <c r="E17" s="9"/>
      <c r="F17" s="9"/>
      <c r="G17" s="9"/>
      <c r="H17" s="9"/>
      <c r="I17" s="10"/>
      <c r="J17" s="10"/>
    </row>
    <row r="18" spans="1:10" ht="15" customHeight="1">
      <c r="A18" s="38"/>
      <c r="B18" s="164" t="s">
        <v>286</v>
      </c>
      <c r="C18" s="38">
        <v>20000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33" t="s">
        <v>44</v>
      </c>
      <c r="B19" s="48" t="s">
        <v>76</v>
      </c>
      <c r="C19" s="33">
        <v>1000</v>
      </c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2"/>
      <c r="B22" s="92"/>
      <c r="C22" s="92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14 do projektu budżetu  na 2007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G30" sqref="G30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27" t="s">
        <v>88</v>
      </c>
      <c r="B1" s="227"/>
      <c r="C1" s="227"/>
      <c r="D1" s="227"/>
      <c r="E1" s="227"/>
      <c r="F1" s="227"/>
    </row>
    <row r="2" spans="1:6" ht="65.25" customHeight="1">
      <c r="A2" s="20" t="s">
        <v>72</v>
      </c>
      <c r="B2" s="20" t="s">
        <v>211</v>
      </c>
      <c r="C2" s="20" t="s">
        <v>77</v>
      </c>
      <c r="D2" s="21" t="s">
        <v>78</v>
      </c>
      <c r="E2" s="21" t="s">
        <v>79</v>
      </c>
      <c r="F2" s="21" t="s">
        <v>80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4" customFormat="1" ht="47.25" customHeight="1">
      <c r="A4" s="247" t="s">
        <v>13</v>
      </c>
      <c r="B4" s="246" t="s">
        <v>81</v>
      </c>
      <c r="C4" s="250" t="s">
        <v>268</v>
      </c>
      <c r="D4" s="250" t="s">
        <v>82</v>
      </c>
      <c r="E4" s="243" t="s">
        <v>83</v>
      </c>
      <c r="F4" s="53" t="s">
        <v>84</v>
      </c>
    </row>
    <row r="5" spans="1:6" s="54" customFormat="1" ht="47.25" customHeight="1">
      <c r="A5" s="248"/>
      <c r="B5" s="246"/>
      <c r="C5" s="251"/>
      <c r="D5" s="251"/>
      <c r="E5" s="244"/>
      <c r="F5" s="55" t="s">
        <v>85</v>
      </c>
    </row>
    <row r="6" spans="1:7" s="54" customFormat="1" ht="47.25" customHeight="1">
      <c r="A6" s="249"/>
      <c r="B6" s="246"/>
      <c r="C6" s="252"/>
      <c r="D6" s="252"/>
      <c r="E6" s="245"/>
      <c r="F6" s="55" t="s">
        <v>86</v>
      </c>
      <c r="G6" s="54" t="s">
        <v>28</v>
      </c>
    </row>
    <row r="7" spans="1:6" s="54" customFormat="1" ht="47.25" customHeight="1">
      <c r="A7" s="247" t="s">
        <v>14</v>
      </c>
      <c r="B7" s="246" t="s">
        <v>87</v>
      </c>
      <c r="C7" s="250" t="s">
        <v>269</v>
      </c>
      <c r="D7" s="250" t="s">
        <v>82</v>
      </c>
      <c r="E7" s="243" t="s">
        <v>83</v>
      </c>
      <c r="F7" s="53" t="s">
        <v>84</v>
      </c>
    </row>
    <row r="8" spans="1:6" s="54" customFormat="1" ht="47.25" customHeight="1">
      <c r="A8" s="248"/>
      <c r="B8" s="246"/>
      <c r="C8" s="251"/>
      <c r="D8" s="251"/>
      <c r="E8" s="244"/>
      <c r="F8" s="55" t="s">
        <v>85</v>
      </c>
    </row>
    <row r="9" spans="1:6" s="54" customFormat="1" ht="47.25" customHeight="1">
      <c r="A9" s="249"/>
      <c r="B9" s="246"/>
      <c r="C9" s="252"/>
      <c r="D9" s="252"/>
      <c r="E9" s="245"/>
      <c r="F9" s="55" t="s">
        <v>86</v>
      </c>
    </row>
    <row r="10" spans="1:6" ht="20.25" customHeight="1">
      <c r="A10" s="31" t="s">
        <v>15</v>
      </c>
      <c r="B10" s="31"/>
      <c r="C10" s="23"/>
      <c r="D10" s="23"/>
      <c r="E10" s="23"/>
      <c r="F10" s="23"/>
    </row>
    <row r="11" spans="1:6" ht="20.25" customHeight="1">
      <c r="A11" s="31" t="s">
        <v>1</v>
      </c>
      <c r="B11" s="31"/>
      <c r="C11" s="23"/>
      <c r="D11" s="23"/>
      <c r="E11" s="23"/>
      <c r="F11" s="23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6" width="15.75390625" style="0" customWidth="1"/>
  </cols>
  <sheetData>
    <row r="1" spans="1:6" ht="18">
      <c r="A1" s="183" t="s">
        <v>270</v>
      </c>
      <c r="B1" s="183"/>
      <c r="C1" s="183"/>
      <c r="D1" s="183"/>
      <c r="E1" s="183"/>
      <c r="F1" s="183"/>
    </row>
    <row r="2" spans="1:6" ht="18">
      <c r="A2" s="7"/>
      <c r="B2" s="7"/>
      <c r="C2" s="7"/>
      <c r="D2" s="7"/>
      <c r="E2" s="7"/>
      <c r="F2" s="7"/>
    </row>
    <row r="3" spans="2:6" ht="13.5" thickBot="1">
      <c r="B3" s="1"/>
      <c r="C3" s="1"/>
      <c r="D3" s="1"/>
      <c r="E3" s="1"/>
      <c r="F3" s="11" t="s">
        <v>47</v>
      </c>
    </row>
    <row r="4" spans="1:6" ht="15.75" customHeight="1" thickBot="1">
      <c r="A4" s="124"/>
      <c r="B4" s="93"/>
      <c r="C4" s="93" t="s">
        <v>179</v>
      </c>
      <c r="D4" s="222" t="s">
        <v>212</v>
      </c>
      <c r="E4" s="253"/>
      <c r="F4" s="223"/>
    </row>
    <row r="5" spans="1:6" ht="15.75" customHeight="1">
      <c r="A5" s="125"/>
      <c r="B5" s="94" t="s">
        <v>213</v>
      </c>
      <c r="C5" s="94" t="s">
        <v>214</v>
      </c>
      <c r="D5" s="125"/>
      <c r="E5" s="125"/>
      <c r="F5" s="125"/>
    </row>
    <row r="6" spans="1:6" ht="15.75" customHeight="1">
      <c r="A6" s="94" t="s">
        <v>177</v>
      </c>
      <c r="B6" s="94" t="s">
        <v>215</v>
      </c>
      <c r="C6" s="94" t="s">
        <v>216</v>
      </c>
      <c r="D6" s="94">
        <v>2007</v>
      </c>
      <c r="E6" s="94">
        <v>2008</v>
      </c>
      <c r="F6" s="94">
        <v>2009</v>
      </c>
    </row>
    <row r="7" spans="1:6" ht="15.75" customHeight="1">
      <c r="A7" s="125"/>
      <c r="B7" s="126"/>
      <c r="C7" s="94" t="s">
        <v>257</v>
      </c>
      <c r="D7" s="125"/>
      <c r="E7" s="125"/>
      <c r="F7" s="125"/>
    </row>
    <row r="8" spans="1:6" ht="15.75" customHeight="1" thickBot="1">
      <c r="A8" s="125"/>
      <c r="B8" s="127"/>
      <c r="C8" s="94"/>
      <c r="D8" s="128"/>
      <c r="E8" s="128"/>
      <c r="F8" s="128"/>
    </row>
    <row r="9" spans="1:6" ht="7.5" customHeight="1" thickBot="1">
      <c r="A9" s="98">
        <v>1</v>
      </c>
      <c r="B9" s="98">
        <v>2</v>
      </c>
      <c r="C9" s="98">
        <v>3</v>
      </c>
      <c r="D9" s="98">
        <v>4</v>
      </c>
      <c r="E9" s="98">
        <v>5</v>
      </c>
      <c r="F9" s="98">
        <v>6</v>
      </c>
    </row>
    <row r="10" spans="1:6" ht="19.5" customHeight="1">
      <c r="A10" s="129" t="s">
        <v>13</v>
      </c>
      <c r="B10" s="130" t="s">
        <v>217</v>
      </c>
      <c r="C10" s="131"/>
      <c r="D10" s="131"/>
      <c r="E10" s="131"/>
      <c r="F10" s="131"/>
    </row>
    <row r="11" spans="1:6" ht="19.5" customHeight="1">
      <c r="A11" s="132" t="s">
        <v>14</v>
      </c>
      <c r="B11" s="133" t="s">
        <v>22</v>
      </c>
      <c r="C11" s="133"/>
      <c r="D11" s="133"/>
      <c r="E11" s="133"/>
      <c r="F11" s="133"/>
    </row>
    <row r="12" spans="1:6" ht="19.5" customHeight="1">
      <c r="A12" s="132" t="s">
        <v>15</v>
      </c>
      <c r="B12" s="133" t="s">
        <v>23</v>
      </c>
      <c r="C12" s="133"/>
      <c r="D12" s="133"/>
      <c r="E12" s="133"/>
      <c r="F12" s="133"/>
    </row>
    <row r="13" spans="1:6" ht="19.5" customHeight="1">
      <c r="A13" s="132" t="s">
        <v>1</v>
      </c>
      <c r="B13" s="133" t="s">
        <v>218</v>
      </c>
      <c r="C13" s="133"/>
      <c r="D13" s="133"/>
      <c r="E13" s="133"/>
      <c r="F13" s="133"/>
    </row>
    <row r="14" spans="1:6" ht="19.5" customHeight="1">
      <c r="A14" s="129" t="s">
        <v>21</v>
      </c>
      <c r="B14" s="133" t="s">
        <v>219</v>
      </c>
      <c r="C14" s="133"/>
      <c r="D14" s="133"/>
      <c r="E14" s="133"/>
      <c r="F14" s="133"/>
    </row>
    <row r="15" spans="1:6" ht="19.5" customHeight="1">
      <c r="A15" s="129"/>
      <c r="B15" s="133" t="s">
        <v>220</v>
      </c>
      <c r="C15" s="133"/>
      <c r="D15" s="133"/>
      <c r="E15" s="133"/>
      <c r="F15" s="133"/>
    </row>
    <row r="16" spans="1:6" ht="19.5" customHeight="1">
      <c r="A16" s="129"/>
      <c r="B16" s="133" t="s">
        <v>221</v>
      </c>
      <c r="C16" s="133"/>
      <c r="D16" s="133"/>
      <c r="E16" s="133"/>
      <c r="F16" s="133"/>
    </row>
    <row r="17" spans="1:6" ht="19.5" customHeight="1">
      <c r="A17" s="129"/>
      <c r="B17" s="134" t="s">
        <v>222</v>
      </c>
      <c r="C17" s="133"/>
      <c r="D17" s="133"/>
      <c r="E17" s="133"/>
      <c r="F17" s="133"/>
    </row>
    <row r="18" spans="1:6" ht="19.5" customHeight="1">
      <c r="A18" s="129"/>
      <c r="B18" s="134" t="s">
        <v>223</v>
      </c>
      <c r="C18" s="133"/>
      <c r="D18" s="133"/>
      <c r="E18" s="133"/>
      <c r="F18" s="133"/>
    </row>
    <row r="19" spans="1:6" ht="19.5" customHeight="1">
      <c r="A19" s="129"/>
      <c r="B19" s="134" t="s">
        <v>224</v>
      </c>
      <c r="C19" s="133"/>
      <c r="D19" s="133"/>
      <c r="E19" s="133"/>
      <c r="F19" s="133"/>
    </row>
    <row r="20" spans="1:6" ht="19.5" customHeight="1">
      <c r="A20" s="135"/>
      <c r="B20" s="134" t="s">
        <v>225</v>
      </c>
      <c r="C20" s="133"/>
      <c r="D20" s="133"/>
      <c r="E20" s="133"/>
      <c r="F20" s="133"/>
    </row>
    <row r="21" spans="1:6" ht="19.5" customHeight="1">
      <c r="A21" s="136" t="s">
        <v>24</v>
      </c>
      <c r="B21" s="137" t="s">
        <v>146</v>
      </c>
      <c r="C21" s="137"/>
      <c r="D21" s="137"/>
      <c r="E21" s="137"/>
      <c r="F21" s="137"/>
    </row>
    <row r="22" spans="1:6" ht="19.5" customHeight="1">
      <c r="A22" s="132" t="s">
        <v>27</v>
      </c>
      <c r="B22" s="133" t="s">
        <v>226</v>
      </c>
      <c r="C22" s="133"/>
      <c r="D22" s="133"/>
      <c r="E22" s="133"/>
      <c r="F22" s="133"/>
    </row>
    <row r="23" spans="1:6" ht="19.5" customHeight="1" thickBot="1">
      <c r="A23" s="138" t="s">
        <v>34</v>
      </c>
      <c r="B23" s="139" t="s">
        <v>227</v>
      </c>
      <c r="C23" s="139"/>
      <c r="D23" s="139"/>
      <c r="E23" s="139"/>
      <c r="F23" s="139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F4"/>
    <mergeCell ref="A1:F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30" sqref="G30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7" width="12.75390625" style="1" customWidth="1"/>
    <col min="8" max="16384" width="9.125" style="1" customWidth="1"/>
  </cols>
  <sheetData>
    <row r="1" spans="1:7" ht="18">
      <c r="A1" s="200" t="s">
        <v>271</v>
      </c>
      <c r="B1" s="200"/>
      <c r="C1" s="200"/>
      <c r="D1" s="200"/>
      <c r="E1" s="200"/>
      <c r="F1" s="200"/>
      <c r="G1" s="200"/>
    </row>
    <row r="2" ht="13.5" thickBot="1">
      <c r="G2" s="11" t="s">
        <v>47</v>
      </c>
    </row>
    <row r="3" spans="1:7" ht="24.75" customHeight="1" thickBot="1">
      <c r="A3" s="256" t="s">
        <v>177</v>
      </c>
      <c r="B3" s="256" t="s">
        <v>0</v>
      </c>
      <c r="C3" s="254" t="s">
        <v>228</v>
      </c>
      <c r="D3" s="256" t="s">
        <v>68</v>
      </c>
      <c r="E3" s="222" t="s">
        <v>229</v>
      </c>
      <c r="F3" s="253"/>
      <c r="G3" s="223"/>
    </row>
    <row r="4" spans="1:7" ht="24.75" customHeight="1" thickBot="1">
      <c r="A4" s="257"/>
      <c r="B4" s="257"/>
      <c r="C4" s="255"/>
      <c r="D4" s="257"/>
      <c r="E4" s="140"/>
      <c r="F4" s="140"/>
      <c r="G4" s="140"/>
    </row>
    <row r="5" spans="1:7" ht="7.5" customHeight="1" thickBo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</row>
    <row r="6" spans="1:7" ht="19.5" customHeight="1">
      <c r="A6" s="141" t="s">
        <v>11</v>
      </c>
      <c r="B6" s="142" t="s">
        <v>230</v>
      </c>
      <c r="C6" s="131"/>
      <c r="D6" s="131"/>
      <c r="E6" s="131"/>
      <c r="F6" s="131"/>
      <c r="G6" s="131"/>
    </row>
    <row r="7" spans="1:7" ht="19.5" customHeight="1">
      <c r="A7" s="143" t="s">
        <v>231</v>
      </c>
      <c r="B7" s="133" t="s">
        <v>232</v>
      </c>
      <c r="C7" s="133"/>
      <c r="D7" s="133"/>
      <c r="E7" s="133"/>
      <c r="F7" s="133"/>
      <c r="G7" s="133"/>
    </row>
    <row r="8" spans="1:7" ht="19.5" customHeight="1">
      <c r="A8" s="143" t="s">
        <v>13</v>
      </c>
      <c r="B8" s="133" t="s">
        <v>233</v>
      </c>
      <c r="C8" s="133"/>
      <c r="D8" s="133"/>
      <c r="E8" s="133"/>
      <c r="F8" s="133"/>
      <c r="G8" s="133"/>
    </row>
    <row r="9" spans="1:7" ht="19.5" customHeight="1">
      <c r="A9" s="143" t="s">
        <v>14</v>
      </c>
      <c r="B9" s="133" t="s">
        <v>234</v>
      </c>
      <c r="C9" s="133"/>
      <c r="D9" s="133"/>
      <c r="E9" s="133"/>
      <c r="F9" s="133"/>
      <c r="G9" s="133"/>
    </row>
    <row r="10" spans="1:7" ht="19.5" customHeight="1">
      <c r="A10" s="141" t="s">
        <v>15</v>
      </c>
      <c r="B10" s="131" t="s">
        <v>235</v>
      </c>
      <c r="C10" s="131"/>
      <c r="D10" s="131"/>
      <c r="E10" s="131"/>
      <c r="F10" s="131"/>
      <c r="G10" s="131"/>
    </row>
    <row r="11" spans="1:7" ht="19.5" customHeight="1">
      <c r="A11" s="141" t="s">
        <v>236</v>
      </c>
      <c r="B11" s="144" t="s">
        <v>237</v>
      </c>
      <c r="C11" s="133"/>
      <c r="D11" s="133"/>
      <c r="E11" s="133"/>
      <c r="F11" s="133"/>
      <c r="G11" s="133"/>
    </row>
    <row r="12" spans="1:7" ht="19.5" customHeight="1">
      <c r="A12" s="141" t="s">
        <v>238</v>
      </c>
      <c r="B12" s="133" t="s">
        <v>239</v>
      </c>
      <c r="C12" s="133"/>
      <c r="D12" s="133"/>
      <c r="E12" s="133"/>
      <c r="F12" s="133"/>
      <c r="G12" s="133"/>
    </row>
    <row r="13" spans="1:7" ht="19.5" customHeight="1">
      <c r="A13" s="141" t="s">
        <v>17</v>
      </c>
      <c r="B13" s="145" t="s">
        <v>240</v>
      </c>
      <c r="C13" s="133"/>
      <c r="D13" s="133"/>
      <c r="E13" s="133"/>
      <c r="F13" s="133"/>
      <c r="G13" s="133"/>
    </row>
    <row r="14" spans="1:7" ht="19.5" customHeight="1">
      <c r="A14" s="141" t="s">
        <v>18</v>
      </c>
      <c r="B14" s="145" t="s">
        <v>241</v>
      </c>
      <c r="C14" s="133"/>
      <c r="D14" s="133"/>
      <c r="E14" s="133"/>
      <c r="F14" s="133"/>
      <c r="G14" s="133"/>
    </row>
    <row r="15" spans="1:7" ht="30" customHeight="1">
      <c r="A15" s="141" t="s">
        <v>231</v>
      </c>
      <c r="B15" s="146" t="s">
        <v>242</v>
      </c>
      <c r="C15" s="133"/>
      <c r="D15" s="133"/>
      <c r="E15" s="133"/>
      <c r="F15" s="133"/>
      <c r="G15" s="133"/>
    </row>
    <row r="16" spans="1:7" ht="19.5" customHeight="1">
      <c r="A16" s="141" t="s">
        <v>13</v>
      </c>
      <c r="B16" s="133" t="s">
        <v>243</v>
      </c>
      <c r="C16" s="133"/>
      <c r="D16" s="133"/>
      <c r="E16" s="133"/>
      <c r="F16" s="133"/>
      <c r="G16" s="133"/>
    </row>
    <row r="17" spans="1:7" ht="60" customHeight="1">
      <c r="A17" s="141" t="s">
        <v>14</v>
      </c>
      <c r="B17" s="146" t="s">
        <v>244</v>
      </c>
      <c r="C17" s="133"/>
      <c r="D17" s="133"/>
      <c r="E17" s="133"/>
      <c r="F17" s="133"/>
      <c r="G17" s="133"/>
    </row>
    <row r="18" spans="1:7" ht="19.5" customHeight="1">
      <c r="A18" s="141" t="s">
        <v>15</v>
      </c>
      <c r="B18" s="133" t="s">
        <v>245</v>
      </c>
      <c r="C18" s="133"/>
      <c r="D18" s="133"/>
      <c r="E18" s="133"/>
      <c r="F18" s="133"/>
      <c r="G18" s="133"/>
    </row>
    <row r="19" spans="1:7" ht="30" customHeight="1">
      <c r="A19" s="141" t="s">
        <v>236</v>
      </c>
      <c r="B19" s="146" t="s">
        <v>246</v>
      </c>
      <c r="C19" s="133"/>
      <c r="D19" s="133"/>
      <c r="E19" s="133"/>
      <c r="F19" s="133"/>
      <c r="G19" s="133"/>
    </row>
    <row r="20" spans="1:7" ht="19.5" customHeight="1">
      <c r="A20" s="141" t="s">
        <v>13</v>
      </c>
      <c r="B20" s="133" t="s">
        <v>243</v>
      </c>
      <c r="C20" s="133"/>
      <c r="D20" s="133"/>
      <c r="E20" s="133"/>
      <c r="F20" s="133"/>
      <c r="G20" s="133"/>
    </row>
    <row r="21" spans="1:7" ht="60" customHeight="1">
      <c r="A21" s="141" t="s">
        <v>14</v>
      </c>
      <c r="B21" s="146" t="s">
        <v>244</v>
      </c>
      <c r="C21" s="133"/>
      <c r="D21" s="133"/>
      <c r="E21" s="133"/>
      <c r="F21" s="133"/>
      <c r="G21" s="133"/>
    </row>
    <row r="22" spans="1:7" ht="19.5" customHeight="1">
      <c r="A22" s="141" t="s">
        <v>15</v>
      </c>
      <c r="B22" s="133" t="s">
        <v>245</v>
      </c>
      <c r="C22" s="133"/>
      <c r="D22" s="133"/>
      <c r="E22" s="133"/>
      <c r="F22" s="133"/>
      <c r="G22" s="133"/>
    </row>
    <row r="23" spans="1:7" ht="19.5" customHeight="1">
      <c r="A23" s="141" t="s">
        <v>238</v>
      </c>
      <c r="B23" s="133" t="s">
        <v>247</v>
      </c>
      <c r="C23" s="133"/>
      <c r="D23" s="133"/>
      <c r="E23" s="133"/>
      <c r="F23" s="133"/>
      <c r="G23" s="133"/>
    </row>
    <row r="24" spans="1:7" ht="19.5" customHeight="1">
      <c r="A24" s="141" t="s">
        <v>248</v>
      </c>
      <c r="B24" s="133" t="s">
        <v>26</v>
      </c>
      <c r="C24" s="133"/>
      <c r="D24" s="133"/>
      <c r="E24" s="133"/>
      <c r="F24" s="133"/>
      <c r="G24" s="133"/>
    </row>
    <row r="25" spans="1:7" ht="19.5" customHeight="1">
      <c r="A25" s="141" t="s">
        <v>44</v>
      </c>
      <c r="B25" s="145" t="s">
        <v>249</v>
      </c>
      <c r="C25" s="133"/>
      <c r="D25" s="133"/>
      <c r="E25" s="133"/>
      <c r="F25" s="133"/>
      <c r="G25" s="133"/>
    </row>
    <row r="26" spans="1:7" ht="19.5" customHeight="1">
      <c r="A26" s="141" t="s">
        <v>250</v>
      </c>
      <c r="B26" s="145" t="s">
        <v>251</v>
      </c>
      <c r="C26" s="133"/>
      <c r="D26" s="133"/>
      <c r="E26" s="133"/>
      <c r="F26" s="133"/>
      <c r="G26" s="133"/>
    </row>
    <row r="27" spans="1:7" ht="60" customHeight="1">
      <c r="A27" s="141" t="s">
        <v>13</v>
      </c>
      <c r="B27" s="146" t="s">
        <v>252</v>
      </c>
      <c r="C27" s="133"/>
      <c r="D27" s="133"/>
      <c r="E27" s="133"/>
      <c r="F27" s="133"/>
      <c r="G27" s="133"/>
    </row>
    <row r="28" spans="1:7" ht="19.5" customHeight="1">
      <c r="A28" s="141" t="s">
        <v>253</v>
      </c>
      <c r="B28" s="145" t="s">
        <v>258</v>
      </c>
      <c r="C28" s="133"/>
      <c r="D28" s="133"/>
      <c r="E28" s="133"/>
      <c r="F28" s="133"/>
      <c r="G28" s="133"/>
    </row>
    <row r="29" spans="1:7" ht="30" customHeight="1">
      <c r="A29" s="141" t="s">
        <v>254</v>
      </c>
      <c r="B29" s="147" t="s">
        <v>259</v>
      </c>
      <c r="C29" s="133"/>
      <c r="D29" s="133"/>
      <c r="E29" s="133"/>
      <c r="F29" s="133"/>
      <c r="G29" s="133"/>
    </row>
    <row r="30" spans="1:7" ht="30" customHeight="1">
      <c r="A30" s="141" t="s">
        <v>255</v>
      </c>
      <c r="B30" s="147" t="s">
        <v>260</v>
      </c>
      <c r="C30" s="133"/>
      <c r="D30" s="133"/>
      <c r="E30" s="133"/>
      <c r="F30" s="133"/>
      <c r="G30" s="133"/>
    </row>
    <row r="31" spans="1:7" ht="30" customHeight="1" thickBot="1">
      <c r="A31" s="148" t="s">
        <v>256</v>
      </c>
      <c r="B31" s="149" t="s">
        <v>261</v>
      </c>
      <c r="C31" s="139"/>
      <c r="D31" s="139"/>
      <c r="E31" s="139"/>
      <c r="F31" s="139"/>
      <c r="G31" s="139"/>
    </row>
  </sheetData>
  <mergeCells count="6">
    <mergeCell ref="A1:G1"/>
    <mergeCell ref="E3:G3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Header>&amp;R&amp;9Załącznik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G30" sqref="G3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14.25390625" style="1" customWidth="1"/>
    <col min="6" max="9" width="11.625" style="1" customWidth="1"/>
    <col min="10" max="12" width="10.75390625" style="1" customWidth="1"/>
    <col min="13" max="13" width="11.75390625" style="1" customWidth="1"/>
  </cols>
  <sheetData>
    <row r="1" spans="1:13" ht="18">
      <c r="A1" s="183" t="s">
        <v>265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8" ht="18">
      <c r="A2" s="3"/>
      <c r="B2" s="3"/>
      <c r="C2" s="3"/>
      <c r="D2" s="3"/>
      <c r="E2" s="3"/>
      <c r="F2" s="3"/>
      <c r="G2" s="3"/>
      <c r="H2" s="3"/>
    </row>
    <row r="3" spans="1:13" ht="12.75">
      <c r="A3" s="62"/>
      <c r="B3" s="62"/>
      <c r="C3" s="62"/>
      <c r="D3" s="62"/>
      <c r="E3" s="62"/>
      <c r="F3" s="62"/>
      <c r="G3" s="62"/>
      <c r="I3" s="18"/>
      <c r="J3" s="18"/>
      <c r="K3" s="18"/>
      <c r="L3" s="18"/>
      <c r="M3" s="64" t="s">
        <v>66</v>
      </c>
    </row>
    <row r="4" spans="1:13" s="66" customFormat="1" ht="18.75" customHeight="1">
      <c r="A4" s="184" t="s">
        <v>2</v>
      </c>
      <c r="B4" s="184" t="s">
        <v>3</v>
      </c>
      <c r="C4" s="186" t="s">
        <v>160</v>
      </c>
      <c r="D4" s="184" t="s">
        <v>19</v>
      </c>
      <c r="E4" s="186" t="s">
        <v>157</v>
      </c>
      <c r="F4" s="184" t="s">
        <v>137</v>
      </c>
      <c r="G4" s="184" t="s">
        <v>6</v>
      </c>
      <c r="H4" s="184"/>
      <c r="I4" s="184"/>
      <c r="J4" s="184"/>
      <c r="K4" s="184"/>
      <c r="L4" s="184"/>
      <c r="M4" s="184"/>
    </row>
    <row r="5" spans="1:13" s="66" customFormat="1" ht="20.25" customHeight="1">
      <c r="A5" s="184"/>
      <c r="B5" s="184"/>
      <c r="C5" s="178"/>
      <c r="D5" s="184"/>
      <c r="E5" s="178"/>
      <c r="F5" s="184"/>
      <c r="G5" s="184" t="s">
        <v>43</v>
      </c>
      <c r="H5" s="184" t="s">
        <v>108</v>
      </c>
      <c r="I5" s="184"/>
      <c r="J5" s="184"/>
      <c r="K5" s="184"/>
      <c r="L5" s="184"/>
      <c r="M5" s="184" t="s">
        <v>45</v>
      </c>
    </row>
    <row r="6" spans="1:13" s="66" customFormat="1" ht="63.75">
      <c r="A6" s="184"/>
      <c r="B6" s="184"/>
      <c r="C6" s="179"/>
      <c r="D6" s="184"/>
      <c r="E6" s="179"/>
      <c r="F6" s="184"/>
      <c r="G6" s="184"/>
      <c r="H6" s="82" t="s">
        <v>135</v>
      </c>
      <c r="I6" s="82" t="s">
        <v>136</v>
      </c>
      <c r="J6" s="82" t="s">
        <v>132</v>
      </c>
      <c r="K6" s="82" t="s">
        <v>161</v>
      </c>
      <c r="L6" s="82" t="s">
        <v>134</v>
      </c>
      <c r="M6" s="184"/>
    </row>
    <row r="7" spans="1:13" s="66" customFormat="1" ht="6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</row>
    <row r="8" spans="1:13" s="66" customFormat="1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66" customFormat="1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s="66" customFormat="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66" customFormat="1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66" customFormat="1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s="66" customFormat="1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s="66" customFormat="1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s="66" customFormat="1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s="66" customFormat="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s="66" customFormat="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s="66" customFormat="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s="66" customFormat="1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s="71" customFormat="1" ht="24.75" customHeight="1">
      <c r="A20" s="180" t="s">
        <v>133</v>
      </c>
      <c r="B20" s="181"/>
      <c r="C20" s="181"/>
      <c r="D20" s="182"/>
      <c r="E20" s="75"/>
      <c r="F20" s="65"/>
      <c r="G20" s="65"/>
      <c r="H20" s="65"/>
      <c r="I20" s="65"/>
      <c r="J20" s="65"/>
      <c r="K20" s="65"/>
      <c r="L20" s="65"/>
      <c r="M20" s="65"/>
    </row>
    <row r="22" ht="14.25">
      <c r="A22" s="92" t="s">
        <v>163</v>
      </c>
    </row>
  </sheetData>
  <mergeCells count="12">
    <mergeCell ref="G5:G6"/>
    <mergeCell ref="M5:M6"/>
    <mergeCell ref="E4:E6"/>
    <mergeCell ref="C4:C6"/>
    <mergeCell ref="A20:D20"/>
    <mergeCell ref="A1:M1"/>
    <mergeCell ref="F4:F6"/>
    <mergeCell ref="A4:A6"/>
    <mergeCell ref="D4:D6"/>
    <mergeCell ref="B4:B6"/>
    <mergeCell ref="G4:M4"/>
    <mergeCell ref="H5:L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200" t="s">
        <v>103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47</v>
      </c>
    </row>
    <row r="3" spans="1:14" s="58" customFormat="1" ht="19.5" customHeight="1">
      <c r="A3" s="201" t="s">
        <v>72</v>
      </c>
      <c r="B3" s="201" t="s">
        <v>2</v>
      </c>
      <c r="C3" s="201" t="s">
        <v>46</v>
      </c>
      <c r="D3" s="197" t="s">
        <v>168</v>
      </c>
      <c r="E3" s="195" t="s">
        <v>149</v>
      </c>
      <c r="F3" s="195" t="s">
        <v>164</v>
      </c>
      <c r="G3" s="195" t="s">
        <v>102</v>
      </c>
      <c r="H3" s="195"/>
      <c r="I3" s="195"/>
      <c r="J3" s="195"/>
      <c r="K3" s="195"/>
      <c r="L3" s="195"/>
      <c r="M3" s="195"/>
      <c r="N3" s="195" t="s">
        <v>167</v>
      </c>
    </row>
    <row r="4" spans="1:14" s="58" customFormat="1" ht="19.5" customHeight="1">
      <c r="A4" s="201"/>
      <c r="B4" s="201"/>
      <c r="C4" s="201"/>
      <c r="D4" s="198"/>
      <c r="E4" s="195"/>
      <c r="F4" s="195"/>
      <c r="G4" s="195" t="s">
        <v>89</v>
      </c>
      <c r="H4" s="195" t="s">
        <v>20</v>
      </c>
      <c r="I4" s="195"/>
      <c r="J4" s="195"/>
      <c r="K4" s="195"/>
      <c r="L4" s="195" t="s">
        <v>67</v>
      </c>
      <c r="M4" s="195" t="s">
        <v>70</v>
      </c>
      <c r="N4" s="195"/>
    </row>
    <row r="5" spans="1:14" s="58" customFormat="1" ht="29.25" customHeight="1">
      <c r="A5" s="201"/>
      <c r="B5" s="201"/>
      <c r="C5" s="201"/>
      <c r="D5" s="198"/>
      <c r="E5" s="195"/>
      <c r="F5" s="195"/>
      <c r="G5" s="195"/>
      <c r="H5" s="195" t="s">
        <v>165</v>
      </c>
      <c r="I5" s="195" t="s">
        <v>147</v>
      </c>
      <c r="J5" s="195" t="s">
        <v>90</v>
      </c>
      <c r="K5" s="195" t="s">
        <v>148</v>
      </c>
      <c r="L5" s="195"/>
      <c r="M5" s="195"/>
      <c r="N5" s="195"/>
    </row>
    <row r="6" spans="1:14" s="58" customFormat="1" ht="19.5" customHeight="1">
      <c r="A6" s="201"/>
      <c r="B6" s="201"/>
      <c r="C6" s="201"/>
      <c r="D6" s="198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s="58" customFormat="1" ht="19.5" customHeight="1">
      <c r="A7" s="201"/>
      <c r="B7" s="201"/>
      <c r="C7" s="201"/>
      <c r="D7" s="199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59" t="s">
        <v>166</v>
      </c>
      <c r="K9" s="25"/>
      <c r="L9" s="25"/>
      <c r="M9" s="25"/>
      <c r="N9" s="25"/>
    </row>
    <row r="10" spans="1:14" ht="51">
      <c r="A10" s="40" t="s">
        <v>14</v>
      </c>
      <c r="B10" s="27"/>
      <c r="C10" s="27"/>
      <c r="D10" s="27"/>
      <c r="E10" s="27"/>
      <c r="F10" s="27"/>
      <c r="G10" s="27"/>
      <c r="H10" s="27"/>
      <c r="I10" s="27"/>
      <c r="J10" s="60" t="s">
        <v>166</v>
      </c>
      <c r="K10" s="27"/>
      <c r="L10" s="27"/>
      <c r="M10" s="27"/>
      <c r="N10" s="27"/>
    </row>
    <row r="11" spans="1:14" ht="51">
      <c r="A11" s="40" t="s">
        <v>15</v>
      </c>
      <c r="B11" s="27"/>
      <c r="C11" s="27"/>
      <c r="D11" s="27"/>
      <c r="E11" s="27"/>
      <c r="F11" s="27"/>
      <c r="G11" s="27"/>
      <c r="H11" s="27"/>
      <c r="I11" s="27"/>
      <c r="J11" s="61" t="s">
        <v>166</v>
      </c>
      <c r="K11" s="27"/>
      <c r="L11" s="27"/>
      <c r="M11" s="27"/>
      <c r="N11" s="27"/>
    </row>
    <row r="12" spans="1:14" ht="51">
      <c r="A12" s="40" t="s">
        <v>1</v>
      </c>
      <c r="B12" s="27"/>
      <c r="C12" s="27"/>
      <c r="D12" s="27"/>
      <c r="E12" s="27"/>
      <c r="F12" s="27"/>
      <c r="G12" s="27"/>
      <c r="H12" s="27"/>
      <c r="I12" s="27"/>
      <c r="J12" s="61" t="s">
        <v>166</v>
      </c>
      <c r="K12" s="27"/>
      <c r="L12" s="27"/>
      <c r="M12" s="27"/>
      <c r="N12" s="73"/>
    </row>
    <row r="13" spans="1:14" ht="22.5" customHeight="1">
      <c r="A13" s="196" t="s">
        <v>156</v>
      </c>
      <c r="B13" s="196"/>
      <c r="C13" s="196"/>
      <c r="D13" s="196"/>
      <c r="E13" s="196"/>
      <c r="F13" s="23"/>
      <c r="G13" s="32"/>
      <c r="H13" s="23"/>
      <c r="I13" s="23"/>
      <c r="J13" s="23"/>
      <c r="K13" s="23"/>
      <c r="L13" s="23"/>
      <c r="M13" s="23"/>
      <c r="N13" s="86" t="s">
        <v>54</v>
      </c>
    </row>
    <row r="15" ht="12.75">
      <c r="A15" s="1" t="s">
        <v>95</v>
      </c>
    </row>
    <row r="16" ht="12.75">
      <c r="A16" s="1" t="s">
        <v>91</v>
      </c>
    </row>
    <row r="17" ht="12.75">
      <c r="A17" s="1" t="s">
        <v>92</v>
      </c>
    </row>
    <row r="18" ht="12.75">
      <c r="A18" s="1" t="s">
        <v>93</v>
      </c>
    </row>
    <row r="20" ht="14.25">
      <c r="A20" s="92" t="s">
        <v>169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00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47</v>
      </c>
    </row>
    <row r="3" spans="1:12" s="58" customFormat="1" ht="19.5" customHeight="1">
      <c r="A3" s="201" t="s">
        <v>72</v>
      </c>
      <c r="B3" s="201" t="s">
        <v>2</v>
      </c>
      <c r="C3" s="201" t="s">
        <v>46</v>
      </c>
      <c r="D3" s="197" t="s">
        <v>168</v>
      </c>
      <c r="E3" s="195" t="s">
        <v>170</v>
      </c>
      <c r="F3" s="195" t="s">
        <v>164</v>
      </c>
      <c r="G3" s="195" t="s">
        <v>102</v>
      </c>
      <c r="H3" s="195"/>
      <c r="I3" s="195"/>
      <c r="J3" s="195"/>
      <c r="K3" s="195"/>
      <c r="L3" s="195" t="s">
        <v>167</v>
      </c>
    </row>
    <row r="4" spans="1:12" s="58" customFormat="1" ht="19.5" customHeight="1">
      <c r="A4" s="201"/>
      <c r="B4" s="201"/>
      <c r="C4" s="201"/>
      <c r="D4" s="198"/>
      <c r="E4" s="195"/>
      <c r="F4" s="195"/>
      <c r="G4" s="195" t="s">
        <v>89</v>
      </c>
      <c r="H4" s="195" t="s">
        <v>20</v>
      </c>
      <c r="I4" s="195"/>
      <c r="J4" s="195"/>
      <c r="K4" s="195"/>
      <c r="L4" s="195"/>
    </row>
    <row r="5" spans="1:12" s="58" customFormat="1" ht="29.25" customHeight="1">
      <c r="A5" s="201"/>
      <c r="B5" s="201"/>
      <c r="C5" s="201"/>
      <c r="D5" s="198"/>
      <c r="E5" s="195"/>
      <c r="F5" s="195"/>
      <c r="G5" s="195"/>
      <c r="H5" s="195" t="s">
        <v>165</v>
      </c>
      <c r="I5" s="195" t="s">
        <v>147</v>
      </c>
      <c r="J5" s="195" t="s">
        <v>171</v>
      </c>
      <c r="K5" s="195" t="s">
        <v>148</v>
      </c>
      <c r="L5" s="195"/>
    </row>
    <row r="6" spans="1:12" s="58" customFormat="1" ht="19.5" customHeight="1">
      <c r="A6" s="201"/>
      <c r="B6" s="201"/>
      <c r="C6" s="201"/>
      <c r="D6" s="198"/>
      <c r="E6" s="195"/>
      <c r="F6" s="195"/>
      <c r="G6" s="195"/>
      <c r="H6" s="195"/>
      <c r="I6" s="195"/>
      <c r="J6" s="195"/>
      <c r="K6" s="195"/>
      <c r="L6" s="195"/>
    </row>
    <row r="7" spans="1:12" s="58" customFormat="1" ht="19.5" customHeight="1">
      <c r="A7" s="201"/>
      <c r="B7" s="201"/>
      <c r="C7" s="201"/>
      <c r="D7" s="199"/>
      <c r="E7" s="195"/>
      <c r="F7" s="195"/>
      <c r="G7" s="195"/>
      <c r="H7" s="195"/>
      <c r="I7" s="195"/>
      <c r="J7" s="195"/>
      <c r="K7" s="195"/>
      <c r="L7" s="195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59" t="s">
        <v>166</v>
      </c>
      <c r="K9" s="25"/>
      <c r="L9" s="25"/>
    </row>
    <row r="10" spans="1:12" ht="51">
      <c r="A10" s="40" t="s">
        <v>14</v>
      </c>
      <c r="B10" s="27"/>
      <c r="C10" s="27"/>
      <c r="D10" s="27"/>
      <c r="E10" s="27"/>
      <c r="F10" s="27"/>
      <c r="G10" s="27"/>
      <c r="H10" s="27"/>
      <c r="I10" s="27"/>
      <c r="J10" s="60" t="s">
        <v>166</v>
      </c>
      <c r="K10" s="27"/>
      <c r="L10" s="27"/>
    </row>
    <row r="11" spans="1:12" ht="51">
      <c r="A11" s="40" t="s">
        <v>15</v>
      </c>
      <c r="B11" s="27"/>
      <c r="C11" s="27"/>
      <c r="D11" s="27"/>
      <c r="E11" s="27"/>
      <c r="F11" s="27"/>
      <c r="G11" s="27"/>
      <c r="H11" s="27"/>
      <c r="I11" s="27"/>
      <c r="J11" s="61" t="s">
        <v>166</v>
      </c>
      <c r="K11" s="27"/>
      <c r="L11" s="27"/>
    </row>
    <row r="12" spans="1:12" ht="51">
      <c r="A12" s="40" t="s">
        <v>1</v>
      </c>
      <c r="B12" s="27"/>
      <c r="C12" s="27"/>
      <c r="D12" s="27"/>
      <c r="E12" s="27"/>
      <c r="F12" s="27"/>
      <c r="G12" s="27"/>
      <c r="H12" s="27"/>
      <c r="I12" s="27"/>
      <c r="J12" s="61" t="s">
        <v>166</v>
      </c>
      <c r="K12" s="27"/>
      <c r="L12" s="27"/>
    </row>
    <row r="13" spans="1:12" ht="22.5" customHeight="1">
      <c r="A13" s="196" t="s">
        <v>156</v>
      </c>
      <c r="B13" s="196"/>
      <c r="C13" s="196"/>
      <c r="D13" s="196"/>
      <c r="E13" s="196"/>
      <c r="F13" s="23"/>
      <c r="G13" s="32"/>
      <c r="H13" s="23"/>
      <c r="I13" s="23"/>
      <c r="J13" s="23"/>
      <c r="K13" s="23"/>
      <c r="L13" s="86" t="s">
        <v>54</v>
      </c>
    </row>
    <row r="15" ht="12.75">
      <c r="A15" s="1" t="s">
        <v>95</v>
      </c>
    </row>
    <row r="16" ht="12.75">
      <c r="A16" s="1" t="s">
        <v>91</v>
      </c>
    </row>
    <row r="17" ht="12.75">
      <c r="A17" s="1" t="s">
        <v>92</v>
      </c>
    </row>
    <row r="18" ht="12.75">
      <c r="A18" s="1" t="s">
        <v>93</v>
      </c>
    </row>
    <row r="20" ht="14.25">
      <c r="A20" s="92" t="s">
        <v>169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G30" sqref="G30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37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3.75390625" style="15" customWidth="1"/>
    <col min="15" max="15" width="8.25390625" style="15" customWidth="1"/>
    <col min="16" max="16" width="7.875" style="15" customWidth="1"/>
    <col min="17" max="17" width="8.75390625" style="15" customWidth="1"/>
    <col min="18" max="16384" width="10.25390625" style="15" customWidth="1"/>
  </cols>
  <sheetData>
    <row r="1" spans="1:17" ht="12.75">
      <c r="A1" s="202" t="s">
        <v>150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3" spans="1:17" ht="11.25">
      <c r="A3" s="217" t="s">
        <v>72</v>
      </c>
      <c r="B3" s="217" t="s">
        <v>104</v>
      </c>
      <c r="C3" s="214" t="s">
        <v>105</v>
      </c>
      <c r="D3" s="214" t="s">
        <v>174</v>
      </c>
      <c r="E3" s="214" t="s">
        <v>155</v>
      </c>
      <c r="F3" s="217" t="s">
        <v>6</v>
      </c>
      <c r="G3" s="217"/>
      <c r="H3" s="217" t="s">
        <v>102</v>
      </c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1.25">
      <c r="A4" s="217"/>
      <c r="B4" s="217"/>
      <c r="C4" s="214"/>
      <c r="D4" s="214"/>
      <c r="E4" s="214"/>
      <c r="F4" s="214" t="s">
        <v>152</v>
      </c>
      <c r="G4" s="214" t="s">
        <v>153</v>
      </c>
      <c r="H4" s="217" t="s">
        <v>96</v>
      </c>
      <c r="I4" s="217"/>
      <c r="J4" s="217"/>
      <c r="K4" s="217"/>
      <c r="L4" s="217"/>
      <c r="M4" s="217"/>
      <c r="N4" s="217"/>
      <c r="O4" s="217"/>
      <c r="P4" s="217"/>
      <c r="Q4" s="217"/>
    </row>
    <row r="5" spans="1:17" ht="11.25">
      <c r="A5" s="217"/>
      <c r="B5" s="217"/>
      <c r="C5" s="214"/>
      <c r="D5" s="214"/>
      <c r="E5" s="214"/>
      <c r="F5" s="214"/>
      <c r="G5" s="214"/>
      <c r="H5" s="214" t="s">
        <v>107</v>
      </c>
      <c r="I5" s="217" t="s">
        <v>108</v>
      </c>
      <c r="J5" s="217"/>
      <c r="K5" s="217"/>
      <c r="L5" s="217"/>
      <c r="M5" s="217"/>
      <c r="N5" s="217"/>
      <c r="O5" s="217"/>
      <c r="P5" s="217"/>
      <c r="Q5" s="217"/>
    </row>
    <row r="6" spans="1:17" ht="14.25" customHeight="1">
      <c r="A6" s="217"/>
      <c r="B6" s="217"/>
      <c r="C6" s="214"/>
      <c r="D6" s="214"/>
      <c r="E6" s="214"/>
      <c r="F6" s="214"/>
      <c r="G6" s="214"/>
      <c r="H6" s="214"/>
      <c r="I6" s="217" t="s">
        <v>109</v>
      </c>
      <c r="J6" s="217"/>
      <c r="K6" s="217"/>
      <c r="L6" s="217"/>
      <c r="M6" s="217" t="s">
        <v>106</v>
      </c>
      <c r="N6" s="217"/>
      <c r="O6" s="217"/>
      <c r="P6" s="217"/>
      <c r="Q6" s="217"/>
    </row>
    <row r="7" spans="1:17" ht="12.75" customHeight="1">
      <c r="A7" s="217"/>
      <c r="B7" s="217"/>
      <c r="C7" s="214"/>
      <c r="D7" s="214"/>
      <c r="E7" s="214"/>
      <c r="F7" s="214"/>
      <c r="G7" s="214"/>
      <c r="H7" s="214"/>
      <c r="I7" s="214" t="s">
        <v>110</v>
      </c>
      <c r="J7" s="217" t="s">
        <v>111</v>
      </c>
      <c r="K7" s="217"/>
      <c r="L7" s="217"/>
      <c r="M7" s="214" t="s">
        <v>112</v>
      </c>
      <c r="N7" s="214" t="s">
        <v>111</v>
      </c>
      <c r="O7" s="214"/>
      <c r="P7" s="214"/>
      <c r="Q7" s="214"/>
    </row>
    <row r="8" spans="1:17" ht="48" customHeight="1">
      <c r="A8" s="217"/>
      <c r="B8" s="217"/>
      <c r="C8" s="214"/>
      <c r="D8" s="214"/>
      <c r="E8" s="214"/>
      <c r="F8" s="214"/>
      <c r="G8" s="214"/>
      <c r="H8" s="214"/>
      <c r="I8" s="214"/>
      <c r="J8" s="56" t="s">
        <v>154</v>
      </c>
      <c r="K8" s="56" t="s">
        <v>113</v>
      </c>
      <c r="L8" s="56" t="s">
        <v>114</v>
      </c>
      <c r="M8" s="214"/>
      <c r="N8" s="56" t="s">
        <v>115</v>
      </c>
      <c r="O8" s="56" t="s">
        <v>154</v>
      </c>
      <c r="P8" s="56" t="s">
        <v>113</v>
      </c>
      <c r="Q8" s="56" t="s">
        <v>116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9" customFormat="1" ht="11.25">
      <c r="A10" s="76">
        <v>1</v>
      </c>
      <c r="B10" s="88" t="s">
        <v>117</v>
      </c>
      <c r="C10" s="215" t="s">
        <v>54</v>
      </c>
      <c r="D10" s="216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220" t="s">
        <v>118</v>
      </c>
      <c r="B11" s="77" t="s">
        <v>119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</row>
    <row r="12" spans="1:17" ht="11.25">
      <c r="A12" s="220"/>
      <c r="B12" s="77" t="s">
        <v>120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</row>
    <row r="13" spans="1:17" ht="11.25">
      <c r="A13" s="220"/>
      <c r="B13" s="77" t="s">
        <v>121</v>
      </c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</row>
    <row r="14" spans="1:17" ht="11.25">
      <c r="A14" s="220"/>
      <c r="B14" s="77" t="s">
        <v>122</v>
      </c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</row>
    <row r="15" spans="1:17" ht="11.25">
      <c r="A15" s="220"/>
      <c r="B15" s="77" t="s">
        <v>123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20"/>
      <c r="B16" s="77" t="s">
        <v>172</v>
      </c>
      <c r="C16" s="208"/>
      <c r="D16" s="208"/>
      <c r="E16" s="77"/>
      <c r="F16" s="77"/>
      <c r="G16" s="77"/>
      <c r="H16" s="208"/>
      <c r="I16" s="208"/>
      <c r="J16" s="208"/>
      <c r="K16" s="208"/>
      <c r="L16" s="208"/>
      <c r="M16" s="208"/>
      <c r="N16" s="208"/>
      <c r="O16" s="208"/>
      <c r="P16" s="208"/>
      <c r="Q16" s="208"/>
    </row>
    <row r="17" spans="1:17" ht="11.25">
      <c r="A17" s="220"/>
      <c r="B17" s="77" t="s">
        <v>67</v>
      </c>
      <c r="C17" s="208"/>
      <c r="D17" s="208"/>
      <c r="E17" s="77"/>
      <c r="F17" s="77"/>
      <c r="G17" s="77"/>
      <c r="H17" s="208"/>
      <c r="I17" s="208"/>
      <c r="J17" s="208"/>
      <c r="K17" s="208"/>
      <c r="L17" s="208"/>
      <c r="M17" s="208"/>
      <c r="N17" s="208"/>
      <c r="O17" s="208"/>
      <c r="P17" s="208"/>
      <c r="Q17" s="208"/>
    </row>
    <row r="18" spans="1:17" ht="11.25">
      <c r="A18" s="220"/>
      <c r="B18" s="77" t="s">
        <v>70</v>
      </c>
      <c r="C18" s="208"/>
      <c r="D18" s="208"/>
      <c r="E18" s="77"/>
      <c r="F18" s="77"/>
      <c r="G18" s="77"/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7" ht="11.25">
      <c r="A19" s="220"/>
      <c r="B19" s="77" t="s">
        <v>175</v>
      </c>
      <c r="C19" s="208"/>
      <c r="D19" s="208"/>
      <c r="E19" s="77"/>
      <c r="F19" s="77"/>
      <c r="G19" s="77"/>
      <c r="H19" s="208"/>
      <c r="I19" s="208"/>
      <c r="J19" s="208"/>
      <c r="K19" s="208"/>
      <c r="L19" s="208"/>
      <c r="M19" s="208"/>
      <c r="N19" s="208"/>
      <c r="O19" s="208"/>
      <c r="P19" s="208"/>
      <c r="Q19" s="208"/>
    </row>
    <row r="20" spans="1:17" ht="11.25">
      <c r="A20" s="220" t="s">
        <v>124</v>
      </c>
      <c r="B20" s="77" t="s">
        <v>119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7"/>
    </row>
    <row r="21" spans="1:17" ht="11.25">
      <c r="A21" s="220"/>
      <c r="B21" s="77" t="s">
        <v>120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</row>
    <row r="22" spans="1:17" ht="11.25">
      <c r="A22" s="220"/>
      <c r="B22" s="77" t="s">
        <v>121</v>
      </c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</row>
    <row r="23" spans="1:17" ht="11.25">
      <c r="A23" s="220"/>
      <c r="B23" s="77" t="s">
        <v>122</v>
      </c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</row>
    <row r="24" spans="1:17" ht="11.25">
      <c r="A24" s="220"/>
      <c r="B24" s="77" t="s">
        <v>123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20"/>
      <c r="B25" s="77" t="s">
        <v>172</v>
      </c>
      <c r="C25" s="208"/>
      <c r="D25" s="208"/>
      <c r="E25" s="77"/>
      <c r="F25" s="77"/>
      <c r="G25" s="77"/>
      <c r="H25" s="208"/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7" ht="11.25">
      <c r="A26" s="220"/>
      <c r="B26" s="77" t="s">
        <v>67</v>
      </c>
      <c r="C26" s="208"/>
      <c r="D26" s="208"/>
      <c r="E26" s="77"/>
      <c r="F26" s="77"/>
      <c r="G26" s="77"/>
      <c r="H26" s="208"/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17" ht="11.25">
      <c r="A27" s="220"/>
      <c r="B27" s="77" t="s">
        <v>70</v>
      </c>
      <c r="C27" s="208"/>
      <c r="D27" s="208"/>
      <c r="E27" s="77"/>
      <c r="F27" s="77"/>
      <c r="G27" s="77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spans="1:17" ht="11.25">
      <c r="A28" s="220"/>
      <c r="B28" s="77" t="s">
        <v>175</v>
      </c>
      <c r="C28" s="208"/>
      <c r="D28" s="208"/>
      <c r="E28" s="77"/>
      <c r="F28" s="77"/>
      <c r="G28" s="77"/>
      <c r="H28" s="208"/>
      <c r="I28" s="208"/>
      <c r="J28" s="208"/>
      <c r="K28" s="208"/>
      <c r="L28" s="208"/>
      <c r="M28" s="208"/>
      <c r="N28" s="208"/>
      <c r="O28" s="208"/>
      <c r="P28" s="208"/>
      <c r="Q28" s="208"/>
    </row>
    <row r="29" spans="1:17" ht="11.25">
      <c r="A29" s="78" t="s">
        <v>125</v>
      </c>
      <c r="B29" s="77" t="s">
        <v>126</v>
      </c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s="89" customFormat="1" ht="11.25">
      <c r="A30" s="79">
        <v>2</v>
      </c>
      <c r="B30" s="90" t="s">
        <v>127</v>
      </c>
      <c r="C30" s="209" t="s">
        <v>54</v>
      </c>
      <c r="D30" s="21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220" t="s">
        <v>128</v>
      </c>
      <c r="B31" s="77" t="s">
        <v>119</v>
      </c>
      <c r="C31" s="205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7"/>
    </row>
    <row r="32" spans="1:17" ht="11.25">
      <c r="A32" s="220"/>
      <c r="B32" s="77" t="s">
        <v>120</v>
      </c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</row>
    <row r="33" spans="1:17" ht="11.25">
      <c r="A33" s="220"/>
      <c r="B33" s="77" t="s">
        <v>121</v>
      </c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</row>
    <row r="34" spans="1:17" ht="11.25">
      <c r="A34" s="220"/>
      <c r="B34" s="77" t="s">
        <v>122</v>
      </c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</row>
    <row r="35" spans="1:17" ht="11.25">
      <c r="A35" s="220"/>
      <c r="B35" s="77" t="s">
        <v>123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20"/>
      <c r="B36" s="77" t="s">
        <v>172</v>
      </c>
      <c r="C36" s="208"/>
      <c r="D36" s="208"/>
      <c r="E36" s="77"/>
      <c r="F36" s="77"/>
      <c r="G36" s="77"/>
      <c r="H36" s="208"/>
      <c r="I36" s="208"/>
      <c r="J36" s="208"/>
      <c r="K36" s="208"/>
      <c r="L36" s="208"/>
      <c r="M36" s="208"/>
      <c r="N36" s="208"/>
      <c r="O36" s="208"/>
      <c r="P36" s="208"/>
      <c r="Q36" s="208"/>
    </row>
    <row r="37" spans="1:17" ht="11.25">
      <c r="A37" s="220"/>
      <c r="B37" s="77" t="s">
        <v>67</v>
      </c>
      <c r="C37" s="208"/>
      <c r="D37" s="208"/>
      <c r="E37" s="77"/>
      <c r="F37" s="77"/>
      <c r="G37" s="77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ht="11.25">
      <c r="A38" s="220"/>
      <c r="B38" s="77" t="s">
        <v>70</v>
      </c>
      <c r="C38" s="208"/>
      <c r="D38" s="208"/>
      <c r="E38" s="77"/>
      <c r="F38" s="77"/>
      <c r="G38" s="77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ht="11.25">
      <c r="A39" s="220"/>
      <c r="B39" s="77" t="s">
        <v>175</v>
      </c>
      <c r="C39" s="208"/>
      <c r="D39" s="208"/>
      <c r="E39" s="77"/>
      <c r="F39" s="77"/>
      <c r="G39" s="77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ht="11.25">
      <c r="A40" s="80" t="s">
        <v>129</v>
      </c>
      <c r="B40" s="81" t="s">
        <v>126</v>
      </c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3"/>
    </row>
    <row r="41" spans="1:17" s="89" customFormat="1" ht="15" customHeight="1">
      <c r="A41" s="218" t="s">
        <v>130</v>
      </c>
      <c r="B41" s="218"/>
      <c r="C41" s="203" t="s">
        <v>54</v>
      </c>
      <c r="D41" s="20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3" spans="1:10" ht="11.25">
      <c r="A43" s="219" t="s">
        <v>131</v>
      </c>
      <c r="B43" s="219"/>
      <c r="C43" s="219"/>
      <c r="D43" s="219"/>
      <c r="E43" s="219"/>
      <c r="F43" s="219"/>
      <c r="G43" s="219"/>
      <c r="H43" s="219"/>
      <c r="I43" s="219"/>
      <c r="J43" s="219"/>
    </row>
    <row r="44" ht="11.25">
      <c r="A44" s="15" t="s">
        <v>151</v>
      </c>
    </row>
    <row r="45" ht="11.25">
      <c r="A45" s="15" t="s">
        <v>173</v>
      </c>
    </row>
  </sheetData>
  <mergeCells count="68"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O16:O19"/>
    <mergeCell ref="P16:P19"/>
    <mergeCell ref="N7:Q7"/>
    <mergeCell ref="Q16:Q1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C40:Q40"/>
    <mergeCell ref="N36:N39"/>
    <mergeCell ref="O36:O39"/>
    <mergeCell ref="P36:P39"/>
    <mergeCell ref="Q36:Q39"/>
    <mergeCell ref="M36:M39"/>
    <mergeCell ref="C30:D30"/>
    <mergeCell ref="C29:Q29"/>
    <mergeCell ref="M25:M28"/>
    <mergeCell ref="N25:N28"/>
    <mergeCell ref="O25:O28"/>
    <mergeCell ref="P25:P28"/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221" t="s">
        <v>176</v>
      </c>
      <c r="B1" s="221"/>
      <c r="C1" s="221"/>
      <c r="D1" s="221"/>
      <c r="E1" s="221"/>
    </row>
    <row r="2" spans="1:5" ht="15" customHeight="1">
      <c r="A2" s="221" t="s">
        <v>192</v>
      </c>
      <c r="B2" s="221"/>
      <c r="C2" s="221"/>
      <c r="D2" s="221"/>
      <c r="E2" s="221"/>
    </row>
    <row r="4" ht="13.5" thickBot="1">
      <c r="E4" s="12" t="s">
        <v>47</v>
      </c>
    </row>
    <row r="5" spans="1:5" ht="15.75" thickBot="1">
      <c r="A5" s="93" t="s">
        <v>177</v>
      </c>
      <c r="B5" s="93" t="s">
        <v>5</v>
      </c>
      <c r="C5" s="93" t="s">
        <v>178</v>
      </c>
      <c r="D5" s="222" t="s">
        <v>8</v>
      </c>
      <c r="E5" s="223"/>
    </row>
    <row r="6" spans="1:5" ht="15">
      <c r="A6" s="94"/>
      <c r="B6" s="94"/>
      <c r="C6" s="94" t="s">
        <v>4</v>
      </c>
      <c r="D6" s="95" t="s">
        <v>179</v>
      </c>
      <c r="E6" s="96" t="s">
        <v>180</v>
      </c>
    </row>
    <row r="7" spans="1:5" ht="15.75" thickBot="1">
      <c r="A7" s="94"/>
      <c r="B7" s="94"/>
      <c r="C7" s="94"/>
      <c r="D7" s="97" t="s">
        <v>181</v>
      </c>
      <c r="E7" s="97" t="s">
        <v>96</v>
      </c>
    </row>
    <row r="8" spans="1:5" ht="9" customHeight="1" thickBot="1">
      <c r="A8" s="98">
        <v>1</v>
      </c>
      <c r="B8" s="98">
        <v>2</v>
      </c>
      <c r="C8" s="98">
        <v>3</v>
      </c>
      <c r="D8" s="98">
        <v>4</v>
      </c>
      <c r="E8" s="98">
        <v>5</v>
      </c>
    </row>
    <row r="9" spans="1:5" ht="19.5" customHeight="1">
      <c r="A9" s="99" t="s">
        <v>13</v>
      </c>
      <c r="B9" s="100" t="s">
        <v>182</v>
      </c>
      <c r="C9" s="99"/>
      <c r="D9" s="100"/>
      <c r="E9" s="100"/>
    </row>
    <row r="10" spans="1:5" ht="19.5" customHeight="1">
      <c r="A10" s="101" t="s">
        <v>14</v>
      </c>
      <c r="B10" s="102" t="s">
        <v>102</v>
      </c>
      <c r="C10" s="101"/>
      <c r="D10" s="102"/>
      <c r="E10" s="102"/>
    </row>
    <row r="11" spans="1:5" ht="19.5" customHeight="1">
      <c r="A11" s="101"/>
      <c r="B11" s="102" t="s">
        <v>183</v>
      </c>
      <c r="C11" s="101"/>
      <c r="D11" s="102"/>
      <c r="E11" s="102"/>
    </row>
    <row r="12" spans="1:5" ht="19.5" customHeight="1" thickBot="1">
      <c r="A12" s="103"/>
      <c r="B12" s="104" t="s">
        <v>184</v>
      </c>
      <c r="C12" s="103"/>
      <c r="D12" s="104"/>
      <c r="E12" s="104"/>
    </row>
    <row r="13" spans="1:5" ht="19.5" customHeight="1" thickBot="1">
      <c r="A13" s="93" t="s">
        <v>11</v>
      </c>
      <c r="B13" s="105" t="s">
        <v>185</v>
      </c>
      <c r="C13" s="106"/>
      <c r="D13" s="107"/>
      <c r="E13" s="107"/>
    </row>
    <row r="14" spans="1:5" ht="19.5" customHeight="1" thickBot="1">
      <c r="A14" s="224" t="s">
        <v>29</v>
      </c>
      <c r="B14" s="225"/>
      <c r="C14" s="108"/>
      <c r="D14" s="109"/>
      <c r="E14" s="109"/>
    </row>
    <row r="15" spans="1:5" ht="19.5" customHeight="1">
      <c r="A15" s="110" t="s">
        <v>13</v>
      </c>
      <c r="B15" s="111" t="s">
        <v>22</v>
      </c>
      <c r="C15" s="110" t="s">
        <v>30</v>
      </c>
      <c r="D15" s="111"/>
      <c r="E15" s="111"/>
    </row>
    <row r="16" spans="1:5" ht="19.5" customHeight="1">
      <c r="A16" s="101" t="s">
        <v>14</v>
      </c>
      <c r="B16" s="102" t="s">
        <v>23</v>
      </c>
      <c r="C16" s="101" t="s">
        <v>30</v>
      </c>
      <c r="D16" s="102"/>
      <c r="E16" s="102"/>
    </row>
    <row r="17" spans="1:5" ht="49.5" customHeight="1">
      <c r="A17" s="101" t="s">
        <v>15</v>
      </c>
      <c r="B17" s="112" t="s">
        <v>186</v>
      </c>
      <c r="C17" s="101" t="s">
        <v>58</v>
      </c>
      <c r="D17" s="102"/>
      <c r="E17" s="102"/>
    </row>
    <row r="18" spans="1:5" ht="19.5" customHeight="1">
      <c r="A18" s="101" t="s">
        <v>1</v>
      </c>
      <c r="B18" s="102" t="s">
        <v>32</v>
      </c>
      <c r="C18" s="101" t="s">
        <v>59</v>
      </c>
      <c r="D18" s="102"/>
      <c r="E18" s="102"/>
    </row>
    <row r="19" spans="1:5" ht="19.5" customHeight="1">
      <c r="A19" s="101" t="s">
        <v>21</v>
      </c>
      <c r="B19" s="102" t="s">
        <v>187</v>
      </c>
      <c r="C19" s="101" t="s">
        <v>60</v>
      </c>
      <c r="D19" s="102"/>
      <c r="E19" s="102"/>
    </row>
    <row r="20" spans="1:5" ht="19.5" customHeight="1">
      <c r="A20" s="101" t="s">
        <v>24</v>
      </c>
      <c r="B20" s="102" t="s">
        <v>25</v>
      </c>
      <c r="C20" s="101" t="s">
        <v>31</v>
      </c>
      <c r="D20" s="102"/>
      <c r="E20" s="102"/>
    </row>
    <row r="21" spans="1:5" ht="19.5" customHeight="1">
      <c r="A21" s="101" t="s">
        <v>27</v>
      </c>
      <c r="B21" s="102" t="s">
        <v>188</v>
      </c>
      <c r="C21" s="101" t="s">
        <v>35</v>
      </c>
      <c r="D21" s="102"/>
      <c r="E21" s="102"/>
    </row>
    <row r="22" spans="1:5" ht="19.5" customHeight="1">
      <c r="A22" s="101" t="s">
        <v>34</v>
      </c>
      <c r="B22" s="102" t="s">
        <v>57</v>
      </c>
      <c r="C22" s="101" t="s">
        <v>189</v>
      </c>
      <c r="D22" s="102"/>
      <c r="E22" s="102"/>
    </row>
    <row r="23" spans="1:5" ht="19.5" customHeight="1" thickBot="1">
      <c r="A23" s="99" t="s">
        <v>55</v>
      </c>
      <c r="B23" s="100" t="s">
        <v>56</v>
      </c>
      <c r="C23" s="99" t="s">
        <v>33</v>
      </c>
      <c r="D23" s="100"/>
      <c r="E23" s="100"/>
    </row>
    <row r="24" spans="1:5" ht="19.5" customHeight="1" thickBot="1">
      <c r="A24" s="224" t="s">
        <v>190</v>
      </c>
      <c r="B24" s="225"/>
      <c r="C24" s="108"/>
      <c r="D24" s="109"/>
      <c r="E24" s="109"/>
    </row>
    <row r="25" spans="1:5" ht="19.5" customHeight="1">
      <c r="A25" s="113" t="s">
        <v>13</v>
      </c>
      <c r="B25" s="114" t="s">
        <v>61</v>
      </c>
      <c r="C25" s="113" t="s">
        <v>37</v>
      </c>
      <c r="D25" s="114"/>
      <c r="E25" s="114"/>
    </row>
    <row r="26" spans="1:5" ht="19.5" customHeight="1">
      <c r="A26" s="101" t="s">
        <v>14</v>
      </c>
      <c r="B26" s="102" t="s">
        <v>36</v>
      </c>
      <c r="C26" s="101" t="s">
        <v>37</v>
      </c>
      <c r="D26" s="102"/>
      <c r="E26" s="102"/>
    </row>
    <row r="27" spans="1:5" ht="49.5" customHeight="1">
      <c r="A27" s="101" t="s">
        <v>15</v>
      </c>
      <c r="B27" s="112" t="s">
        <v>194</v>
      </c>
      <c r="C27" s="101" t="s">
        <v>65</v>
      </c>
      <c r="D27" s="102"/>
      <c r="E27" s="102"/>
    </row>
    <row r="28" spans="1:5" ht="19.5" customHeight="1">
      <c r="A28" s="101" t="s">
        <v>1</v>
      </c>
      <c r="B28" s="102" t="s">
        <v>62</v>
      </c>
      <c r="C28" s="101" t="s">
        <v>53</v>
      </c>
      <c r="D28" s="102"/>
      <c r="E28" s="102"/>
    </row>
    <row r="29" spans="1:5" ht="19.5" customHeight="1">
      <c r="A29" s="101" t="s">
        <v>21</v>
      </c>
      <c r="B29" s="102" t="s">
        <v>63</v>
      </c>
      <c r="C29" s="101" t="s">
        <v>39</v>
      </c>
      <c r="D29" s="102"/>
      <c r="E29" s="102"/>
    </row>
    <row r="30" spans="1:5" ht="19.5" customHeight="1">
      <c r="A30" s="101" t="s">
        <v>24</v>
      </c>
      <c r="B30" s="102" t="s">
        <v>26</v>
      </c>
      <c r="C30" s="101" t="s">
        <v>40</v>
      </c>
      <c r="D30" s="102"/>
      <c r="E30" s="102"/>
    </row>
    <row r="31" spans="1:5" ht="19.5" customHeight="1">
      <c r="A31" s="101" t="s">
        <v>27</v>
      </c>
      <c r="B31" s="115" t="s">
        <v>64</v>
      </c>
      <c r="C31" s="116" t="s">
        <v>41</v>
      </c>
      <c r="D31" s="115"/>
      <c r="E31" s="115"/>
    </row>
    <row r="32" spans="1:5" ht="19.5" customHeight="1" thickBot="1">
      <c r="A32" s="117" t="s">
        <v>34</v>
      </c>
      <c r="B32" s="118" t="s">
        <v>42</v>
      </c>
      <c r="C32" s="117" t="s">
        <v>38</v>
      </c>
      <c r="D32" s="118"/>
      <c r="E32" s="118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193</v>
      </c>
      <c r="B35" s="1" t="s">
        <v>191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defaultGridColor="0" colorId="8" workbookViewId="0" topLeftCell="A1">
      <selection activeCell="G30" sqref="G3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227" t="s">
        <v>69</v>
      </c>
      <c r="B1" s="227"/>
      <c r="C1" s="227"/>
      <c r="D1" s="227"/>
      <c r="E1" s="227"/>
      <c r="F1" s="227"/>
      <c r="G1" s="227"/>
      <c r="H1" s="227"/>
      <c r="I1" s="227"/>
      <c r="J1" s="227"/>
    </row>
    <row r="2" ht="12.75">
      <c r="J2" s="11" t="s">
        <v>47</v>
      </c>
    </row>
    <row r="3" spans="1:10" s="4" customFormat="1" ht="20.25" customHeight="1">
      <c r="A3" s="201" t="s">
        <v>2</v>
      </c>
      <c r="B3" s="197" t="s">
        <v>3</v>
      </c>
      <c r="C3" s="197" t="s">
        <v>160</v>
      </c>
      <c r="D3" s="195" t="s">
        <v>145</v>
      </c>
      <c r="E3" s="195" t="s">
        <v>196</v>
      </c>
      <c r="F3" s="195" t="s">
        <v>108</v>
      </c>
      <c r="G3" s="195"/>
      <c r="H3" s="195"/>
      <c r="I3" s="195"/>
      <c r="J3" s="195"/>
    </row>
    <row r="4" spans="1:10" s="4" customFormat="1" ht="20.25" customHeight="1">
      <c r="A4" s="201"/>
      <c r="B4" s="198"/>
      <c r="C4" s="198"/>
      <c r="D4" s="201"/>
      <c r="E4" s="195"/>
      <c r="F4" s="195" t="s">
        <v>143</v>
      </c>
      <c r="G4" s="195" t="s">
        <v>6</v>
      </c>
      <c r="H4" s="195"/>
      <c r="I4" s="195"/>
      <c r="J4" s="195" t="s">
        <v>144</v>
      </c>
    </row>
    <row r="5" spans="1:10" s="4" customFormat="1" ht="65.25" customHeight="1">
      <c r="A5" s="201"/>
      <c r="B5" s="199"/>
      <c r="C5" s="199"/>
      <c r="D5" s="201"/>
      <c r="E5" s="195"/>
      <c r="F5" s="195"/>
      <c r="G5" s="21" t="s">
        <v>140</v>
      </c>
      <c r="H5" s="21" t="s">
        <v>141</v>
      </c>
      <c r="I5" s="21" t="s">
        <v>197</v>
      </c>
      <c r="J5" s="195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226" t="s">
        <v>156</v>
      </c>
      <c r="B20" s="226"/>
      <c r="C20" s="226"/>
      <c r="D20" s="226"/>
      <c r="E20" s="23"/>
      <c r="F20" s="23"/>
      <c r="G20" s="23"/>
      <c r="H20" s="23"/>
      <c r="I20" s="23"/>
      <c r="J20" s="23"/>
    </row>
    <row r="23" ht="14.25">
      <c r="A23" s="92" t="s">
        <v>195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30" sqref="G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227" t="s">
        <v>94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3" t="s">
        <v>47</v>
      </c>
    </row>
    <row r="4" spans="1:10" ht="20.25" customHeight="1">
      <c r="A4" s="201" t="s">
        <v>2</v>
      </c>
      <c r="B4" s="197" t="s">
        <v>3</v>
      </c>
      <c r="C4" s="197" t="s">
        <v>160</v>
      </c>
      <c r="D4" s="195" t="s">
        <v>145</v>
      </c>
      <c r="E4" s="195" t="s">
        <v>196</v>
      </c>
      <c r="F4" s="195" t="s">
        <v>108</v>
      </c>
      <c r="G4" s="195"/>
      <c r="H4" s="195"/>
      <c r="I4" s="195"/>
      <c r="J4" s="195"/>
    </row>
    <row r="5" spans="1:10" ht="18" customHeight="1">
      <c r="A5" s="201"/>
      <c r="B5" s="198"/>
      <c r="C5" s="198"/>
      <c r="D5" s="201"/>
      <c r="E5" s="195"/>
      <c r="F5" s="195" t="s">
        <v>143</v>
      </c>
      <c r="G5" s="195" t="s">
        <v>6</v>
      </c>
      <c r="H5" s="195"/>
      <c r="I5" s="195"/>
      <c r="J5" s="195" t="s">
        <v>144</v>
      </c>
    </row>
    <row r="6" spans="1:10" ht="69" customHeight="1">
      <c r="A6" s="201"/>
      <c r="B6" s="199"/>
      <c r="C6" s="199"/>
      <c r="D6" s="201"/>
      <c r="E6" s="195"/>
      <c r="F6" s="195"/>
      <c r="G6" s="21" t="s">
        <v>140</v>
      </c>
      <c r="H6" s="21" t="s">
        <v>141</v>
      </c>
      <c r="I6" s="21" t="s">
        <v>197</v>
      </c>
      <c r="J6" s="195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4.75" customHeight="1">
      <c r="A21" s="226" t="s">
        <v>156</v>
      </c>
      <c r="B21" s="226"/>
      <c r="C21" s="226"/>
      <c r="D21" s="226"/>
      <c r="E21" s="23"/>
      <c r="F21" s="23"/>
      <c r="G21" s="23"/>
      <c r="H21" s="23"/>
      <c r="I21" s="23"/>
      <c r="J21" s="23"/>
    </row>
    <row r="25" ht="14.25">
      <c r="A25" s="92" t="s">
        <v>195</v>
      </c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32"/>
  <sheetViews>
    <sheetView workbookViewId="0" topLeftCell="A4">
      <selection activeCell="J23" sqref="J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31.5" customHeight="1">
      <c r="A1" s="228" t="s">
        <v>139</v>
      </c>
      <c r="B1" s="228"/>
      <c r="C1" s="228"/>
      <c r="D1" s="228"/>
      <c r="E1" s="228"/>
      <c r="F1" s="228"/>
      <c r="G1" s="228"/>
      <c r="H1" s="228"/>
      <c r="I1" s="228"/>
      <c r="J1" s="228"/>
    </row>
    <row r="2" ht="9" customHeight="1">
      <c r="J2" s="83" t="s">
        <v>47</v>
      </c>
    </row>
    <row r="3" spans="1:79" ht="12.75" customHeight="1">
      <c r="A3" s="201" t="s">
        <v>2</v>
      </c>
      <c r="B3" s="197" t="s">
        <v>3</v>
      </c>
      <c r="C3" s="197" t="s">
        <v>4</v>
      </c>
      <c r="D3" s="195" t="s">
        <v>145</v>
      </c>
      <c r="E3" s="195" t="s">
        <v>196</v>
      </c>
      <c r="F3" s="195" t="s">
        <v>108</v>
      </c>
      <c r="G3" s="195"/>
      <c r="H3" s="195"/>
      <c r="I3" s="195"/>
      <c r="J3" s="195"/>
      <c r="BX3" s="1"/>
      <c r="BY3" s="1"/>
      <c r="BZ3" s="1"/>
      <c r="CA3" s="1"/>
    </row>
    <row r="4" spans="1:79" ht="12" customHeight="1">
      <c r="A4" s="201"/>
      <c r="B4" s="198"/>
      <c r="C4" s="198"/>
      <c r="D4" s="201"/>
      <c r="E4" s="195"/>
      <c r="F4" s="195" t="s">
        <v>143</v>
      </c>
      <c r="G4" s="195" t="s">
        <v>6</v>
      </c>
      <c r="H4" s="195"/>
      <c r="I4" s="195"/>
      <c r="J4" s="195" t="s">
        <v>144</v>
      </c>
      <c r="BX4" s="1"/>
      <c r="BY4" s="1"/>
      <c r="BZ4" s="1"/>
      <c r="CA4" s="1"/>
    </row>
    <row r="5" spans="1:79" ht="26.25" customHeight="1">
      <c r="A5" s="201"/>
      <c r="B5" s="199"/>
      <c r="C5" s="199"/>
      <c r="D5" s="201"/>
      <c r="E5" s="195"/>
      <c r="F5" s="195"/>
      <c r="G5" s="21" t="s">
        <v>140</v>
      </c>
      <c r="H5" s="21" t="s">
        <v>141</v>
      </c>
      <c r="I5" s="21" t="s">
        <v>142</v>
      </c>
      <c r="J5" s="195"/>
      <c r="BX5" s="1"/>
      <c r="BY5" s="1"/>
      <c r="BZ5" s="1"/>
      <c r="CA5" s="1"/>
    </row>
    <row r="6" spans="1:79" ht="8.25" customHeight="1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  <c r="J6" s="166">
        <v>10</v>
      </c>
      <c r="BX6" s="1"/>
      <c r="BY6" s="1"/>
      <c r="BZ6" s="1"/>
      <c r="CA6" s="1"/>
    </row>
    <row r="7" spans="1:75" s="170" customFormat="1" ht="21" customHeight="1">
      <c r="A7" s="151">
        <v>600</v>
      </c>
      <c r="B7" s="151">
        <v>60014</v>
      </c>
      <c r="C7" s="151">
        <v>6050</v>
      </c>
      <c r="D7" s="172"/>
      <c r="E7" s="172">
        <v>340000</v>
      </c>
      <c r="F7" s="173"/>
      <c r="G7" s="173"/>
      <c r="H7" s="173"/>
      <c r="I7" s="173"/>
      <c r="J7" s="173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</row>
    <row r="8" spans="1:79" ht="19.5" customHeight="1">
      <c r="A8" s="167"/>
      <c r="B8" s="167"/>
      <c r="C8" s="167">
        <v>6610</v>
      </c>
      <c r="D8" s="168">
        <v>170000</v>
      </c>
      <c r="E8" s="168"/>
      <c r="F8" s="168"/>
      <c r="G8" s="168"/>
      <c r="H8" s="168"/>
      <c r="I8" s="168"/>
      <c r="J8" s="168">
        <v>25000</v>
      </c>
      <c r="BX8" s="1"/>
      <c r="BY8" s="1"/>
      <c r="BZ8" s="1"/>
      <c r="CA8" s="1"/>
    </row>
    <row r="9" spans="1:79" ht="19.5" customHeight="1">
      <c r="A9" s="27"/>
      <c r="B9" s="27"/>
      <c r="C9" s="27">
        <v>6610</v>
      </c>
      <c r="D9" s="156"/>
      <c r="E9" s="156">
        <v>25000</v>
      </c>
      <c r="F9" s="156"/>
      <c r="G9" s="156"/>
      <c r="H9" s="156"/>
      <c r="I9" s="156"/>
      <c r="J9" s="156"/>
      <c r="BX9" s="1"/>
      <c r="BY9" s="1"/>
      <c r="BZ9" s="1"/>
      <c r="CA9" s="1"/>
    </row>
    <row r="10" spans="1:79" ht="19.5" customHeight="1">
      <c r="A10" s="27">
        <v>630</v>
      </c>
      <c r="B10" s="27">
        <v>63003</v>
      </c>
      <c r="C10" s="27">
        <v>6630</v>
      </c>
      <c r="D10" s="156"/>
      <c r="E10" s="156">
        <v>21000</v>
      </c>
      <c r="F10" s="156"/>
      <c r="G10" s="156"/>
      <c r="H10" s="156"/>
      <c r="I10" s="156"/>
      <c r="J10" s="156"/>
      <c r="BX10" s="1"/>
      <c r="BY10" s="1"/>
      <c r="BZ10" s="1"/>
      <c r="CA10" s="1"/>
    </row>
    <row r="11" spans="1:79" ht="19.5" customHeight="1">
      <c r="A11" s="27">
        <v>750</v>
      </c>
      <c r="B11" s="27">
        <v>75020</v>
      </c>
      <c r="C11" s="27">
        <v>6298</v>
      </c>
      <c r="D11" s="229">
        <v>62000</v>
      </c>
      <c r="E11" s="156"/>
      <c r="F11" s="156"/>
      <c r="G11" s="156"/>
      <c r="H11" s="156"/>
      <c r="I11" s="156"/>
      <c r="J11" s="156"/>
      <c r="BX11" s="1"/>
      <c r="BY11" s="1"/>
      <c r="BZ11" s="1"/>
      <c r="CA11" s="1"/>
    </row>
    <row r="12" spans="1:79" ht="19.5" customHeight="1">
      <c r="A12" s="27"/>
      <c r="B12" s="27"/>
      <c r="C12" s="27">
        <v>6439</v>
      </c>
      <c r="D12" s="231"/>
      <c r="E12" s="156"/>
      <c r="F12" s="156"/>
      <c r="G12" s="156"/>
      <c r="H12" s="156"/>
      <c r="I12" s="156"/>
      <c r="J12" s="156"/>
      <c r="BX12" s="1"/>
      <c r="BY12" s="1"/>
      <c r="BZ12" s="1"/>
      <c r="CA12" s="1"/>
    </row>
    <row r="13" spans="1:79" ht="19.5" customHeight="1">
      <c r="A13" s="27"/>
      <c r="B13" s="27"/>
      <c r="C13" s="27">
        <v>6050</v>
      </c>
      <c r="D13" s="156"/>
      <c r="E13" s="229">
        <v>93000</v>
      </c>
      <c r="F13" s="156"/>
      <c r="G13" s="156"/>
      <c r="H13" s="156"/>
      <c r="I13" s="156"/>
      <c r="J13" s="229">
        <v>93000</v>
      </c>
      <c r="BX13" s="1"/>
      <c r="BY13" s="1"/>
      <c r="BZ13" s="1"/>
      <c r="CA13" s="1"/>
    </row>
    <row r="14" spans="1:79" ht="19.5" customHeight="1">
      <c r="A14" s="27"/>
      <c r="B14" s="27"/>
      <c r="C14" s="27">
        <v>6058</v>
      </c>
      <c r="D14" s="156"/>
      <c r="E14" s="230"/>
      <c r="F14" s="156"/>
      <c r="G14" s="156"/>
      <c r="H14" s="156"/>
      <c r="I14" s="156"/>
      <c r="J14" s="230"/>
      <c r="BX14" s="1"/>
      <c r="BY14" s="1"/>
      <c r="BZ14" s="1"/>
      <c r="CA14" s="1"/>
    </row>
    <row r="15" spans="1:79" ht="19.5" customHeight="1">
      <c r="A15" s="27"/>
      <c r="B15" s="27"/>
      <c r="C15" s="27">
        <v>6059</v>
      </c>
      <c r="D15" s="156"/>
      <c r="E15" s="231"/>
      <c r="F15" s="156"/>
      <c r="G15" s="156"/>
      <c r="H15" s="156"/>
      <c r="I15" s="156"/>
      <c r="J15" s="231"/>
      <c r="BX15" s="1"/>
      <c r="BY15" s="1"/>
      <c r="BZ15" s="1"/>
      <c r="CA15" s="1"/>
    </row>
    <row r="16" spans="1:79" ht="19.5" customHeight="1">
      <c r="A16" s="27">
        <v>750</v>
      </c>
      <c r="B16" s="27">
        <v>75075</v>
      </c>
      <c r="C16" s="27">
        <v>2310</v>
      </c>
      <c r="D16" s="156"/>
      <c r="E16" s="156">
        <v>2500</v>
      </c>
      <c r="F16" s="156">
        <v>2500</v>
      </c>
      <c r="G16" s="156"/>
      <c r="H16" s="156"/>
      <c r="I16" s="156">
        <v>2500</v>
      </c>
      <c r="J16" s="156"/>
      <c r="BX16" s="1"/>
      <c r="BY16" s="1"/>
      <c r="BZ16" s="1"/>
      <c r="CA16" s="1"/>
    </row>
    <row r="17" spans="1:79" ht="19.5" customHeight="1">
      <c r="A17" s="27"/>
      <c r="B17" s="27"/>
      <c r="C17" s="27">
        <v>2330</v>
      </c>
      <c r="D17" s="156"/>
      <c r="E17" s="156">
        <v>3000</v>
      </c>
      <c r="F17" s="156"/>
      <c r="G17" s="156"/>
      <c r="H17" s="156"/>
      <c r="I17" s="156">
        <v>3000</v>
      </c>
      <c r="J17" s="156"/>
      <c r="BX17" s="1"/>
      <c r="BY17" s="1"/>
      <c r="BZ17" s="1"/>
      <c r="CA17" s="1"/>
    </row>
    <row r="18" spans="1:79" ht="19.5" customHeight="1">
      <c r="A18" s="27">
        <v>803</v>
      </c>
      <c r="B18" s="27">
        <v>80309</v>
      </c>
      <c r="C18" s="27">
        <v>2338</v>
      </c>
      <c r="D18" s="156">
        <v>262330</v>
      </c>
      <c r="E18" s="156"/>
      <c r="F18" s="156"/>
      <c r="G18" s="156"/>
      <c r="H18" s="156"/>
      <c r="I18" s="156"/>
      <c r="J18" s="156"/>
      <c r="BX18" s="1"/>
      <c r="BY18" s="1"/>
      <c r="BZ18" s="1"/>
      <c r="CA18" s="1"/>
    </row>
    <row r="19" spans="1:79" ht="19.5" customHeight="1">
      <c r="A19" s="27"/>
      <c r="B19" s="27"/>
      <c r="C19" s="27">
        <v>2339</v>
      </c>
      <c r="D19" s="156">
        <v>87443</v>
      </c>
      <c r="E19" s="156"/>
      <c r="F19" s="156"/>
      <c r="G19" s="156"/>
      <c r="H19" s="156"/>
      <c r="I19" s="156"/>
      <c r="J19" s="156"/>
      <c r="BX19" s="1"/>
      <c r="BY19" s="1"/>
      <c r="BZ19" s="1"/>
      <c r="CA19" s="1"/>
    </row>
    <row r="20" spans="1:79" ht="19.5" customHeight="1">
      <c r="A20" s="27"/>
      <c r="B20" s="27"/>
      <c r="C20" s="27">
        <v>3218</v>
      </c>
      <c r="D20" s="156"/>
      <c r="E20" s="156">
        <v>262330</v>
      </c>
      <c r="F20" s="156">
        <v>262330</v>
      </c>
      <c r="G20" s="156"/>
      <c r="H20" s="156"/>
      <c r="I20" s="156"/>
      <c r="J20" s="156"/>
      <c r="BX20" s="1"/>
      <c r="BY20" s="1"/>
      <c r="BZ20" s="1"/>
      <c r="CA20" s="1"/>
    </row>
    <row r="21" spans="1:79" ht="19.5" customHeight="1">
      <c r="A21" s="27"/>
      <c r="B21" s="27"/>
      <c r="C21" s="27">
        <v>3219</v>
      </c>
      <c r="D21" s="156"/>
      <c r="E21" s="156">
        <v>113770</v>
      </c>
      <c r="F21" s="156">
        <v>113770</v>
      </c>
      <c r="G21" s="156"/>
      <c r="H21" s="156"/>
      <c r="I21" s="156"/>
      <c r="J21" s="156"/>
      <c r="BX21" s="1"/>
      <c r="BY21" s="1"/>
      <c r="BZ21" s="1"/>
      <c r="CA21" s="1"/>
    </row>
    <row r="22" spans="1:79" ht="19.5" customHeight="1">
      <c r="A22" s="27">
        <v>851</v>
      </c>
      <c r="B22" s="27">
        <v>85111</v>
      </c>
      <c r="C22" s="27">
        <v>6220</v>
      </c>
      <c r="D22" s="156"/>
      <c r="E22" s="156">
        <v>100000</v>
      </c>
      <c r="F22" s="156"/>
      <c r="G22" s="156"/>
      <c r="H22" s="156"/>
      <c r="I22" s="156"/>
      <c r="J22" s="156">
        <v>100000</v>
      </c>
      <c r="BX22" s="1"/>
      <c r="BY22" s="1"/>
      <c r="BZ22" s="1"/>
      <c r="CA22" s="1"/>
    </row>
    <row r="23" spans="1:79" ht="19.5" customHeight="1">
      <c r="A23" s="27">
        <v>854</v>
      </c>
      <c r="B23" s="27">
        <v>85415</v>
      </c>
      <c r="C23" s="27">
        <v>2338</v>
      </c>
      <c r="D23" s="156">
        <v>38283</v>
      </c>
      <c r="E23" s="156"/>
      <c r="F23" s="156"/>
      <c r="G23" s="156"/>
      <c r="H23" s="156"/>
      <c r="I23" s="156"/>
      <c r="J23" s="156"/>
      <c r="BX23" s="1"/>
      <c r="BY23" s="1"/>
      <c r="BZ23" s="1"/>
      <c r="CA23" s="1"/>
    </row>
    <row r="24" spans="1:79" ht="19.5" customHeight="1">
      <c r="A24" s="27"/>
      <c r="B24" s="27"/>
      <c r="C24" s="27">
        <v>2339</v>
      </c>
      <c r="D24" s="156">
        <v>18283</v>
      </c>
      <c r="E24" s="156"/>
      <c r="F24" s="156"/>
      <c r="G24" s="156"/>
      <c r="H24" s="156"/>
      <c r="I24" s="156"/>
      <c r="J24" s="156"/>
      <c r="BX24" s="1"/>
      <c r="BY24" s="1"/>
      <c r="BZ24" s="1"/>
      <c r="CA24" s="1"/>
    </row>
    <row r="25" spans="1:79" ht="19.5" customHeight="1">
      <c r="A25" s="27"/>
      <c r="B25" s="27"/>
      <c r="C25" s="27">
        <v>3248</v>
      </c>
      <c r="D25" s="156"/>
      <c r="E25" s="156">
        <v>38283</v>
      </c>
      <c r="F25" s="156">
        <v>38283</v>
      </c>
      <c r="G25" s="156"/>
      <c r="H25" s="156"/>
      <c r="I25" s="156"/>
      <c r="J25" s="156"/>
      <c r="BX25" s="1"/>
      <c r="BY25" s="1"/>
      <c r="BZ25" s="1"/>
      <c r="CA25" s="1"/>
    </row>
    <row r="26" spans="1:79" ht="19.5" customHeight="1">
      <c r="A26" s="27"/>
      <c r="B26" s="27"/>
      <c r="C26" s="27">
        <v>3249</v>
      </c>
      <c r="D26" s="156"/>
      <c r="E26" s="156">
        <v>18015</v>
      </c>
      <c r="F26" s="156">
        <v>18015</v>
      </c>
      <c r="G26" s="156"/>
      <c r="H26" s="156"/>
      <c r="I26" s="156"/>
      <c r="J26" s="156"/>
      <c r="BX26" s="1"/>
      <c r="BY26" s="1"/>
      <c r="BZ26" s="1"/>
      <c r="CA26" s="1"/>
    </row>
    <row r="27" spans="1:79" ht="19.5" customHeight="1">
      <c r="A27" s="27">
        <v>921</v>
      </c>
      <c r="B27" s="27">
        <v>92116</v>
      </c>
      <c r="C27" s="27">
        <v>2310</v>
      </c>
      <c r="D27" s="156"/>
      <c r="E27" s="156">
        <v>5000</v>
      </c>
      <c r="F27" s="156"/>
      <c r="G27" s="156"/>
      <c r="H27" s="156"/>
      <c r="I27" s="156">
        <v>5000</v>
      </c>
      <c r="J27" s="156"/>
      <c r="BX27" s="1"/>
      <c r="BY27" s="1"/>
      <c r="BZ27" s="1"/>
      <c r="CA27" s="1"/>
    </row>
    <row r="28" spans="1:79" ht="19.5" customHeight="1">
      <c r="A28" s="27"/>
      <c r="B28" s="27">
        <v>92118</v>
      </c>
      <c r="C28" s="27">
        <v>2330</v>
      </c>
      <c r="D28" s="156"/>
      <c r="E28" s="156">
        <v>400000</v>
      </c>
      <c r="F28" s="156"/>
      <c r="G28" s="156"/>
      <c r="H28" s="156"/>
      <c r="I28" s="156">
        <v>400000</v>
      </c>
      <c r="J28" s="156"/>
      <c r="BX28" s="1"/>
      <c r="BY28" s="1"/>
      <c r="BZ28" s="1"/>
      <c r="CA28" s="1"/>
    </row>
    <row r="29" spans="1:79" ht="24.75" customHeight="1">
      <c r="A29" s="226" t="s">
        <v>156</v>
      </c>
      <c r="B29" s="226"/>
      <c r="C29" s="226"/>
      <c r="D29" s="226"/>
      <c r="E29" s="171">
        <f aca="true" t="shared" si="0" ref="E29:J29">SUM(E7:E28)</f>
        <v>1421898</v>
      </c>
      <c r="F29" s="171">
        <f t="shared" si="0"/>
        <v>434898</v>
      </c>
      <c r="G29" s="171">
        <f t="shared" si="0"/>
        <v>0</v>
      </c>
      <c r="H29" s="171">
        <f t="shared" si="0"/>
        <v>0</v>
      </c>
      <c r="I29" s="171">
        <f t="shared" si="0"/>
        <v>410500</v>
      </c>
      <c r="J29" s="171">
        <f t="shared" si="0"/>
        <v>218000</v>
      </c>
      <c r="BX29" s="1"/>
      <c r="BY29" s="1"/>
      <c r="BZ29" s="1"/>
      <c r="CA29" s="1"/>
    </row>
    <row r="32" ht="12.75">
      <c r="A32" s="92"/>
    </row>
  </sheetData>
  <mergeCells count="14">
    <mergeCell ref="D11:D12"/>
    <mergeCell ref="E13:E15"/>
    <mergeCell ref="G4:I4"/>
    <mergeCell ref="J4:J5"/>
    <mergeCell ref="A29:D29"/>
    <mergeCell ref="A1:J1"/>
    <mergeCell ref="A3:A5"/>
    <mergeCell ref="B3:B5"/>
    <mergeCell ref="C3:C5"/>
    <mergeCell ref="D3:D5"/>
    <mergeCell ref="E3:E5"/>
    <mergeCell ref="F3:J3"/>
    <mergeCell ref="J13:J15"/>
    <mergeCell ref="F4:F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8 do projektu budżetu na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2007-03-10T13:08:00Z</cp:lastPrinted>
  <dcterms:created xsi:type="dcterms:W3CDTF">1998-12-09T13:02:10Z</dcterms:created>
  <dcterms:modified xsi:type="dcterms:W3CDTF">2007-03-10T13:08:38Z</dcterms:modified>
  <cp:category/>
  <cp:version/>
  <cp:contentType/>
  <cp:contentStatus/>
</cp:coreProperties>
</file>